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<sst xmlns="http://schemas.openxmlformats.org/spreadsheetml/2006/main" count="202" uniqueCount="104">
  <si>
    <t>花都区交通运输局行政许可公示（2025.6.20-6.26）</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</si>
  <si>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</si>
  <si>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</si>
  <si>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</si>
  <si>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</si>
  <si>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</si>
  <si>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</si>
  <si>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</si>
  <si>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</si>
  <si>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</si>
  <si>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</si>
  <si>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</si>
  <si>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</si>
  <si>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</si>
  <si>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</si>
  <si>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</si>
  <si>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</si>
  <si>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</si>
  <si>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</si>
  <si>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</si>
  <si>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</si>
  <si>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</si>
  <si>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</si>
  <si>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</si>
  <si>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</si>
  <si>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</si>
  <si>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</si>
  <si>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</si>
  <si>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</si>
  <si>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</si>
  <si>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</si>
  <si>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</si>
  <si>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广州市花都区道路交通基础设施建设管理中心</t>
  </si>
  <si>
    <t>法人及非法人组织</t>
  </si>
  <si>
    <t>12440114MB2E381012</t>
  </si>
  <si>
    <t>赖学全</t>
  </si>
  <si>
    <t>交通行政许可决定书</t>
  </si>
  <si>
    <t>花交叉许字2025006号</t>
  </si>
  <si>
    <t>普通</t>
  </si>
  <si>
    <t>路政管理许可证</t>
  </si>
  <si>
    <t>根据《中华人民共和国公路法》第五十五条，经审查广州市花都区道路交通基础设施建设管理中心符合条件，准予在公路上增加平面交叉道口</t>
  </si>
  <si>
    <t>2025/06/19</t>
  </si>
  <si>
    <t>广州市花都区交通运输局</t>
  </si>
  <si>
    <t>11440114007514565L</t>
  </si>
  <si>
    <t>有效</t>
  </si>
  <si>
    <t>广州花都经济开发区管理委员会</t>
  </si>
  <si>
    <t>11440114070151680Y</t>
  </si>
  <si>
    <t>郑重民</t>
  </si>
  <si>
    <t>花交叉许字2025007号</t>
  </si>
  <si>
    <t>根据《中华人民共和国公路法》第五十五条，经审查广州花都经济开发区管理委员会符合条件，准予在公路上增加平面交叉道口</t>
  </si>
  <si>
    <t>广州市花都公共汽车有限公司</t>
  </si>
  <si>
    <t>91440114231290594D</t>
  </si>
  <si>
    <t>王作平</t>
  </si>
  <si>
    <t>准予城市公共汽电车线路经营行政许可决定书</t>
  </si>
  <si>
    <t>花公交许(2025)1号</t>
  </si>
  <si>
    <t>根据《广州市公共汽车电车客运管理条例》15、16、17、24条规定，经审查广州市花都公共汽车有限公司运营的花31B路公交线路符合经营期限延续条件，准予经营期限延续。</t>
  </si>
  <si>
    <t>广州花都产城建设投资有限公司</t>
  </si>
  <si>
    <t>914401017397476635</t>
  </si>
  <si>
    <t>郭晓鹏</t>
  </si>
  <si>
    <t>准予行政许可决定书</t>
  </si>
  <si>
    <t>花交市政许可〔2025〕060号</t>
  </si>
  <si>
    <t>广州市城市道路挖掘许可证</t>
  </si>
  <si>
    <t>W20250607058</t>
  </si>
  <si>
    <t>广州花都产城建设投资有限公司因实施花都湖数字经济与创新产业园项目场内消防车道接驳邝村东路工程，需占用挖掘花都区邝村东路之河东横街以北82.6米至112.6米处。具体情况如下：
    （一）占用挖掘情况：人行道：长30米，宽5.25米，面积157.5平方米；侧石：长30米，宽0.15米。
    （二）施工围蔽占用情况：人行道：长32米，宽6米，面积192平方米。
    （三）开挖期限：2025年7月3日至2025年8月2日。</t>
  </si>
  <si>
    <t>2025/06/24</t>
  </si>
  <si>
    <t>花交市政许可〔2025〕061号</t>
  </si>
  <si>
    <t>W20250607059</t>
  </si>
  <si>
    <t>广州市花都区道路交通基础设施建设管理中心因实施迎宾大道与万和北路交界人行道天桥工程，需占用挖掘花都区迎宾大道（合和新城北门西侧对出）南北侧。具体情况如下：
    （一）占用挖掘情况：沥青路面：长110米，宽3米，面积330平方米；人行道：长110米，宽3米，面积330平方米。
    （二）施工围蔽占用情况：绿化带：长130米，宽4米，面积520平方米；沥青路面：长130米，宽4米，面积520平方米；人行道：长130米，宽9米，面积1170平方米。
    （三）开挖期限：2025年6月25日至2025年12月21日（国庆节期间禁止施工）。</t>
  </si>
  <si>
    <t>花交叉许字2025008号</t>
  </si>
  <si>
    <t>根据《中华人民共和国公路法》第五十五条，经审查广州市花都区道路交通基础设施建设管理中心符合条件，准予在公路上增加平面交叉道口。</t>
  </si>
  <si>
    <t>2025/06/25</t>
  </si>
  <si>
    <t>广州市花都区人民政府秀全街道办事处</t>
  </si>
  <si>
    <t>114401140882295701</t>
  </si>
  <si>
    <t>黄仲廷</t>
  </si>
  <si>
    <t>花交市政许可〔2025〕062号</t>
  </si>
  <si>
    <t>W20250607060</t>
  </si>
  <si>
    <t>广州市花都区人民政府秀全街道办事处因实施花都汽车产业基地二期规划纵一路建设工程接驳红棉大道开设路口工程，需占用挖掘花都区红棉大道（岐山环村中街现规划纵二路以南246米处）东侧。体情况如下：
    （一）占用挖掘情况：人行道：长287米，宽7.5米，面积2152.5平方米。
    （二）施工围蔽占用情况：人行道：长300米，宽8米，面积2400平方米；沥青路面：长460米，宽2米，面积920平方米。
    （三）开挖期限：2025年6月26日至2025年9月23日。</t>
  </si>
  <si>
    <t>广州花都城投建设管理有限公司</t>
  </si>
  <si>
    <t>91440114MA59D6R38G</t>
  </si>
  <si>
    <t>汤伟东</t>
  </si>
  <si>
    <t>花交市政许可〔2025〕063号</t>
  </si>
  <si>
    <t>W20250607061</t>
  </si>
  <si>
    <t>广州花都城投建设管理有限公司因实施广州北站东侧老旧小区成片连片微改造项目（三期）工程，需占用挖掘花都区秀全大道（新民路-建设路段）以南、新民路（秀全大道-商业大道路段）以东、商业大道（新民路-建设路段）以北、建设路（秀全大道-商业大道段）以西。具体情况如下：
（一）占用挖掘情况：人行道：长2089米，宽5米，面积10445平方米；沥青路面：长231米，宽5.7米，面积1316.7平方米；砼路面：长1639米，宽5.2米，面积8522.8平方米。
（二）施工围蔽占用情况：人行道：长2297米，宽6米，面积13782平方米；沥青路面：长254米，宽8米，2032平方米；砼路面：长1802米，宽7米，12614平方米。
（三）开挖期限：2025年6月26日至2025年12月22日（国庆节期间禁止施工）。</t>
  </si>
  <si>
    <t>广州市花都区俊才商贸店（个体工商户）</t>
  </si>
  <si>
    <t>个体工商户</t>
  </si>
  <si>
    <t>92440114MAEMX99N2U</t>
  </si>
  <si>
    <t>王俊</t>
  </si>
  <si>
    <t>城市道路人行道及相关公共场地临时占用许可证</t>
  </si>
  <si>
    <t>根据《城市道路管理条例》第31条规定，经审查广州市花都区俊才商贸店（个体工商户）符合条件，准予临时占用。</t>
  </si>
  <si>
    <t>广东广佛西环城际铁路有限公司</t>
  </si>
  <si>
    <t>91440605MABQD5YE6F</t>
  </si>
  <si>
    <t>彭洪秋</t>
  </si>
  <si>
    <t>花交市政许可〔2025〕064号</t>
  </si>
  <si>
    <t>W20250607062</t>
  </si>
  <si>
    <t>广东广佛西环城际铁路有限公司因实施广佛环线佛山西站至广州北站段南浦新街河特大桥工程，需占用挖掘花都区溪秀路（越堡水泥厂对出路段）。具体情况如下：
    （一）挖掘情况：砼路面：长151.75米，宽2米，面积303.5平方米。
    （二）施工围蔽占用情况：砼路面：长160米，宽3米，面积480平方米。
    （三）开挖期限：2025年6月27日至2025年12月23日（国庆节期间禁止施工）。</t>
  </si>
  <si>
    <t>2025/06/26</t>
  </si>
  <si>
    <t>广东醉瑞建筑劳务有限公司</t>
  </si>
  <si>
    <t>91440101076517671R</t>
  </si>
  <si>
    <t>何建强</t>
  </si>
  <si>
    <t>道路货物运输经营行政许可决定书</t>
  </si>
  <si>
    <t>（粤）交许货准（2025）44010000650号</t>
  </si>
  <si>
    <t>道路运输经营许可证</t>
  </si>
  <si>
    <t>440100150773</t>
  </si>
  <si>
    <t>根据《中华人民共和国道路运输条例》第二十四条规定，经审查广东醉瑞建筑劳务有限公司符合条件，准予许可。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</si>
</sst>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b/>
      <sz val="20"/>
      <name val="宋体"/>
      <charset val="134"/>
    </font>
    <font>
      <sz val="12"/>
      <color theme="1"/>
      <name val="宋体"/>
      <charset val="134"/>
    </font>
    <font>
      <strike/>
      <sz val="12"/>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cellStyleXfs>
  <cellXfs count="49">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49"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0" fillId="0" borderId="2" xfId="0" applyNumberFormat="1" applyFont="1" applyFill="1" applyBorder="1" applyAlignment="1">
      <alignment horizontal="left" vertical="center" wrapText="1"/>
    </xf>
    <xf numFmtId="0" fontId="0" fillId="0" borderId="3"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3" xfId="49" applyFont="1" applyFill="1" applyBorder="1" applyAlignment="1">
      <alignment horizontal="center" vertical="center" wrapText="1"/>
    </xf>
    <xf numFmtId="0" fontId="0" fillId="0" borderId="3" xfId="0" applyFont="1" applyFill="1" applyBorder="1" applyAlignment="1">
      <alignment horizontal="center" vertical="center"/>
    </xf>
    <xf numFmtId="49" fontId="0" fillId="0" borderId="3" xfId="0" applyNumberFormat="1" applyFont="1" applyFill="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xf>
    <xf numFmtId="49" fontId="0" fillId="0" borderId="3" xfId="0" applyNumberFormat="1" applyFont="1" applyFill="1" applyBorder="1" applyAlignment="1">
      <alignment horizontal="left" vertical="center" wrapText="1"/>
    </xf>
    <xf numFmtId="176" fontId="0" fillId="0" borderId="3"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0" fillId="0" borderId="1" xfId="0" applyNumberFormat="1" applyFont="1" applyFill="1" applyBorder="1" applyAlignment="1">
      <alignment vertical="center" wrapText="1"/>
    </xf>
    <xf numFmtId="0" fontId="0" fillId="0" borderId="1" xfId="0" applyFont="1" applyFill="1" applyBorder="1" applyAlignment="1" quotePrefix="1">
      <alignment horizontal="center" vertical="center"/>
    </xf>
    <xf numFmtId="0" fontId="0" fillId="0" borderId="1"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4"/>
  <sheetViews>
    <sheetView tabSelected="1" zoomScale="80" zoomScaleNormal="80" topLeftCell="A7" workbookViewId="0">
      <selection activeCell="D4" sqref="D4"/>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4" customWidth="1"/>
    <col min="16" max="16" width="12.25" style="3" customWidth="1"/>
    <col min="17" max="17" width="30.375" style="3" customWidth="1"/>
    <col min="18" max="18" width="18.125" style="3" customWidth="1"/>
    <col min="19" max="19" width="43.125" style="5"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6" t="s">
        <v>0</v>
      </c>
      <c r="B1" s="6"/>
      <c r="C1" s="6"/>
      <c r="D1" s="6"/>
      <c r="E1" s="6"/>
      <c r="F1" s="6"/>
      <c r="G1" s="6"/>
      <c r="H1" s="6"/>
      <c r="I1" s="6"/>
      <c r="J1" s="6"/>
      <c r="K1" s="6"/>
      <c r="L1" s="6"/>
      <c r="M1" s="6"/>
      <c r="N1" s="27"/>
      <c r="O1" s="6"/>
      <c r="P1" s="27"/>
      <c r="Q1" s="27"/>
      <c r="R1" s="27"/>
      <c r="S1" s="33"/>
      <c r="T1" s="34"/>
      <c r="U1" s="34"/>
      <c r="V1" s="34"/>
      <c r="W1" s="27"/>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35" t="s">
        <v>11</v>
      </c>
      <c r="T2" s="36" t="s">
        <v>12</v>
      </c>
      <c r="U2" s="36" t="s">
        <v>13</v>
      </c>
      <c r="V2" s="36"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35"/>
      <c r="T3" s="36"/>
      <c r="U3" s="36"/>
      <c r="V3" s="36"/>
      <c r="W3" s="7"/>
      <c r="X3" s="7"/>
      <c r="Y3" s="7"/>
      <c r="Z3" s="7"/>
      <c r="AA3" s="7"/>
      <c r="AB3" s="7"/>
    </row>
    <row r="4" s="2" customFormat="1" ht="65" customHeight="1" spans="1:28">
      <c r="A4" s="8" t="s">
        <v>32</v>
      </c>
      <c r="B4" s="9" t="s">
        <v>33</v>
      </c>
      <c r="C4" s="8" t="s">
        <v>34</v>
      </c>
      <c r="D4" s="10"/>
      <c r="E4" s="10"/>
      <c r="F4" s="10"/>
      <c r="G4" s="10"/>
      <c r="H4" s="10"/>
      <c r="I4" s="8" t="s">
        <v>35</v>
      </c>
      <c r="J4" s="9"/>
      <c r="K4" s="28"/>
      <c r="L4" s="10"/>
      <c r="M4" s="10"/>
      <c r="N4" s="10" t="s">
        <v>36</v>
      </c>
      <c r="O4" s="8" t="s">
        <v>37</v>
      </c>
      <c r="P4" s="10" t="s">
        <v>38</v>
      </c>
      <c r="Q4" s="10" t="s">
        <v>39</v>
      </c>
      <c r="R4" s="8" t="s">
        <v>37</v>
      </c>
      <c r="S4" s="10" t="s">
        <v>40</v>
      </c>
      <c r="T4" s="10" t="s">
        <v>41</v>
      </c>
      <c r="U4" s="37">
        <v>45831</v>
      </c>
      <c r="V4" s="37">
        <v>45937</v>
      </c>
      <c r="W4" s="10" t="s">
        <v>42</v>
      </c>
      <c r="X4" s="10" t="s">
        <v>43</v>
      </c>
      <c r="Y4" s="10" t="s">
        <v>44</v>
      </c>
      <c r="Z4" s="10" t="s">
        <v>42</v>
      </c>
      <c r="AA4" s="10" t="s">
        <v>43</v>
      </c>
      <c r="AB4" s="10"/>
    </row>
    <row r="5" s="2" customFormat="1" ht="65" customHeight="1" spans="1:28">
      <c r="A5" s="8" t="s">
        <v>45</v>
      </c>
      <c r="B5" s="9" t="s">
        <v>33</v>
      </c>
      <c r="C5" s="8" t="s">
        <v>46</v>
      </c>
      <c r="D5" s="10"/>
      <c r="E5" s="10"/>
      <c r="F5" s="10"/>
      <c r="G5" s="10"/>
      <c r="H5" s="10"/>
      <c r="I5" s="28" t="s">
        <v>47</v>
      </c>
      <c r="J5" s="10"/>
      <c r="K5" s="10"/>
      <c r="L5" s="10"/>
      <c r="M5" s="10"/>
      <c r="N5" s="10" t="s">
        <v>36</v>
      </c>
      <c r="O5" s="8" t="s">
        <v>48</v>
      </c>
      <c r="P5" s="10" t="s">
        <v>38</v>
      </c>
      <c r="Q5" s="10" t="s">
        <v>39</v>
      </c>
      <c r="R5" s="8" t="s">
        <v>48</v>
      </c>
      <c r="S5" s="10" t="s">
        <v>49</v>
      </c>
      <c r="T5" s="38">
        <v>45828</v>
      </c>
      <c r="U5" s="37">
        <v>45833</v>
      </c>
      <c r="V5" s="37">
        <v>46013</v>
      </c>
      <c r="W5" s="10" t="s">
        <v>42</v>
      </c>
      <c r="X5" s="10" t="s">
        <v>43</v>
      </c>
      <c r="Y5" s="10" t="s">
        <v>44</v>
      </c>
      <c r="Z5" s="10" t="s">
        <v>42</v>
      </c>
      <c r="AA5" s="10" t="s">
        <v>43</v>
      </c>
      <c r="AB5" s="10"/>
    </row>
    <row r="6" s="2" customFormat="1" ht="65" customHeight="1" spans="1:28">
      <c r="A6" s="9" t="s">
        <v>50</v>
      </c>
      <c r="B6" s="10" t="s">
        <v>33</v>
      </c>
      <c r="C6" s="11" t="s">
        <v>51</v>
      </c>
      <c r="D6" s="8"/>
      <c r="E6" s="10"/>
      <c r="F6" s="10"/>
      <c r="G6" s="10"/>
      <c r="H6" s="10"/>
      <c r="I6" s="11" t="s">
        <v>52</v>
      </c>
      <c r="J6" s="10"/>
      <c r="K6" s="10"/>
      <c r="L6" s="10"/>
      <c r="M6" s="10"/>
      <c r="N6" s="29" t="s">
        <v>53</v>
      </c>
      <c r="O6" s="29" t="s">
        <v>54</v>
      </c>
      <c r="P6" s="10" t="s">
        <v>38</v>
      </c>
      <c r="Q6" s="29" t="s">
        <v>53</v>
      </c>
      <c r="R6" s="29" t="s">
        <v>54</v>
      </c>
      <c r="S6" s="10" t="s">
        <v>55</v>
      </c>
      <c r="T6" s="39">
        <v>45828</v>
      </c>
      <c r="U6" s="39">
        <v>45828</v>
      </c>
      <c r="V6" s="39">
        <v>47603</v>
      </c>
      <c r="W6" s="29" t="s">
        <v>42</v>
      </c>
      <c r="X6" s="29" t="s">
        <v>43</v>
      </c>
      <c r="Y6" s="10" t="s">
        <v>44</v>
      </c>
      <c r="Z6" s="29" t="s">
        <v>42</v>
      </c>
      <c r="AA6" s="29" t="s">
        <v>43</v>
      </c>
      <c r="AB6" s="47"/>
    </row>
    <row r="7" s="2" customFormat="1" ht="65" customHeight="1" spans="1:28">
      <c r="A7" s="12" t="s">
        <v>56</v>
      </c>
      <c r="B7" s="13" t="s">
        <v>33</v>
      </c>
      <c r="C7" s="49" t="s">
        <v>57</v>
      </c>
      <c r="D7" s="14"/>
      <c r="E7" s="14"/>
      <c r="F7" s="14"/>
      <c r="G7" s="14"/>
      <c r="H7" s="14"/>
      <c r="I7" s="12" t="s">
        <v>58</v>
      </c>
      <c r="J7" s="13"/>
      <c r="K7" s="25"/>
      <c r="L7" s="14"/>
      <c r="M7" s="14"/>
      <c r="N7" s="14" t="s">
        <v>59</v>
      </c>
      <c r="O7" s="12" t="s">
        <v>60</v>
      </c>
      <c r="P7" s="14" t="s">
        <v>38</v>
      </c>
      <c r="Q7" s="14" t="s">
        <v>61</v>
      </c>
      <c r="R7" s="12" t="s">
        <v>62</v>
      </c>
      <c r="S7" s="14" t="s">
        <v>63</v>
      </c>
      <c r="T7" s="14" t="s">
        <v>64</v>
      </c>
      <c r="U7" s="40">
        <v>45841</v>
      </c>
      <c r="V7" s="40">
        <v>45871</v>
      </c>
      <c r="W7" s="14" t="s">
        <v>42</v>
      </c>
      <c r="X7" s="14" t="s">
        <v>43</v>
      </c>
      <c r="Y7" s="14" t="s">
        <v>44</v>
      </c>
      <c r="Z7" s="14" t="s">
        <v>42</v>
      </c>
      <c r="AA7" s="14" t="s">
        <v>43</v>
      </c>
      <c r="AB7" s="14"/>
    </row>
    <row r="8" s="2" customFormat="1" ht="65" customHeight="1" spans="1:28">
      <c r="A8" s="12" t="s">
        <v>32</v>
      </c>
      <c r="B8" s="13" t="s">
        <v>33</v>
      </c>
      <c r="C8" s="12" t="s">
        <v>34</v>
      </c>
      <c r="D8" s="14"/>
      <c r="E8" s="14"/>
      <c r="F8" s="14"/>
      <c r="G8" s="14"/>
      <c r="H8" s="14"/>
      <c r="I8" s="25" t="s">
        <v>35</v>
      </c>
      <c r="J8" s="14"/>
      <c r="K8" s="14"/>
      <c r="L8" s="14"/>
      <c r="M8" s="14"/>
      <c r="N8" s="14" t="s">
        <v>59</v>
      </c>
      <c r="O8" s="12" t="s">
        <v>65</v>
      </c>
      <c r="P8" s="14" t="s">
        <v>38</v>
      </c>
      <c r="Q8" s="14" t="s">
        <v>61</v>
      </c>
      <c r="R8" s="12" t="s">
        <v>66</v>
      </c>
      <c r="S8" s="14" t="s">
        <v>67</v>
      </c>
      <c r="T8" s="14" t="s">
        <v>64</v>
      </c>
      <c r="U8" s="40">
        <v>45833</v>
      </c>
      <c r="V8" s="40">
        <v>46012</v>
      </c>
      <c r="W8" s="14" t="s">
        <v>42</v>
      </c>
      <c r="X8" s="14" t="s">
        <v>43</v>
      </c>
      <c r="Y8" s="14" t="s">
        <v>44</v>
      </c>
      <c r="Z8" s="14" t="s">
        <v>42</v>
      </c>
      <c r="AA8" s="14" t="s">
        <v>43</v>
      </c>
      <c r="AB8" s="14"/>
    </row>
    <row r="9" s="2" customFormat="1" ht="65" customHeight="1" spans="1:28">
      <c r="A9" s="12" t="s">
        <v>32</v>
      </c>
      <c r="B9" s="13" t="s">
        <v>33</v>
      </c>
      <c r="C9" s="12" t="s">
        <v>34</v>
      </c>
      <c r="D9" s="14"/>
      <c r="E9" s="14"/>
      <c r="F9" s="14"/>
      <c r="G9" s="14"/>
      <c r="H9" s="14"/>
      <c r="I9" s="12" t="s">
        <v>35</v>
      </c>
      <c r="J9" s="13"/>
      <c r="K9" s="25"/>
      <c r="L9" s="14"/>
      <c r="M9" s="14"/>
      <c r="N9" s="14" t="s">
        <v>36</v>
      </c>
      <c r="O9" s="12" t="s">
        <v>68</v>
      </c>
      <c r="P9" s="14" t="s">
        <v>38</v>
      </c>
      <c r="Q9" s="14" t="s">
        <v>39</v>
      </c>
      <c r="R9" s="12" t="s">
        <v>68</v>
      </c>
      <c r="S9" s="14" t="s">
        <v>69</v>
      </c>
      <c r="T9" s="14" t="s">
        <v>70</v>
      </c>
      <c r="U9" s="40">
        <v>45834</v>
      </c>
      <c r="V9" s="40">
        <v>45959</v>
      </c>
      <c r="W9" s="14" t="s">
        <v>42</v>
      </c>
      <c r="X9" s="14" t="s">
        <v>43</v>
      </c>
      <c r="Y9" s="14" t="s">
        <v>44</v>
      </c>
      <c r="Z9" s="14" t="s">
        <v>42</v>
      </c>
      <c r="AA9" s="14" t="s">
        <v>43</v>
      </c>
      <c r="AB9" s="14"/>
    </row>
    <row r="10" s="2" customFormat="1" ht="65" customHeight="1" spans="1:28">
      <c r="A10" s="13" t="s">
        <v>71</v>
      </c>
      <c r="B10" s="13" t="s">
        <v>33</v>
      </c>
      <c r="C10" s="50" t="s">
        <v>72</v>
      </c>
      <c r="D10" s="12"/>
      <c r="E10" s="16"/>
      <c r="F10" s="16"/>
      <c r="G10" s="16"/>
      <c r="H10" s="16"/>
      <c r="I10" s="15" t="s">
        <v>73</v>
      </c>
      <c r="J10" s="16"/>
      <c r="K10" s="16"/>
      <c r="L10" s="14"/>
      <c r="M10" s="14"/>
      <c r="N10" s="30" t="s">
        <v>59</v>
      </c>
      <c r="O10" s="30" t="s">
        <v>74</v>
      </c>
      <c r="P10" s="14" t="s">
        <v>38</v>
      </c>
      <c r="Q10" s="30" t="s">
        <v>61</v>
      </c>
      <c r="R10" s="30" t="s">
        <v>75</v>
      </c>
      <c r="S10" s="41" t="s">
        <v>76</v>
      </c>
      <c r="T10" s="14" t="s">
        <v>70</v>
      </c>
      <c r="U10" s="42">
        <v>45834</v>
      </c>
      <c r="V10" s="42">
        <v>45923</v>
      </c>
      <c r="W10" s="14" t="s">
        <v>42</v>
      </c>
      <c r="X10" s="14" t="s">
        <v>43</v>
      </c>
      <c r="Y10" s="14" t="s">
        <v>44</v>
      </c>
      <c r="Z10" s="14" t="s">
        <v>42</v>
      </c>
      <c r="AA10" s="14" t="s">
        <v>43</v>
      </c>
      <c r="AB10" s="16"/>
    </row>
    <row r="11" s="2" customFormat="1" ht="65" customHeight="1" spans="1:28">
      <c r="A11" s="13" t="s">
        <v>77</v>
      </c>
      <c r="B11" s="13" t="s">
        <v>33</v>
      </c>
      <c r="C11" s="13" t="s">
        <v>78</v>
      </c>
      <c r="D11" s="16"/>
      <c r="E11" s="16"/>
      <c r="F11" s="16"/>
      <c r="G11" s="16"/>
      <c r="H11" s="16"/>
      <c r="I11" s="13" t="s">
        <v>79</v>
      </c>
      <c r="J11" s="16"/>
      <c r="K11" s="16"/>
      <c r="L11" s="16"/>
      <c r="M11" s="16"/>
      <c r="N11" s="30" t="s">
        <v>59</v>
      </c>
      <c r="O11" s="30" t="s">
        <v>80</v>
      </c>
      <c r="P11" s="14" t="s">
        <v>38</v>
      </c>
      <c r="Q11" s="30" t="s">
        <v>61</v>
      </c>
      <c r="R11" s="30" t="s">
        <v>81</v>
      </c>
      <c r="S11" s="41" t="s">
        <v>82</v>
      </c>
      <c r="T11" s="14" t="s">
        <v>70</v>
      </c>
      <c r="U11" s="42">
        <v>45834</v>
      </c>
      <c r="V11" s="43">
        <v>46013</v>
      </c>
      <c r="W11" s="14" t="s">
        <v>42</v>
      </c>
      <c r="X11" s="14" t="s">
        <v>43</v>
      </c>
      <c r="Y11" s="14" t="s">
        <v>44</v>
      </c>
      <c r="Z11" s="14" t="s">
        <v>42</v>
      </c>
      <c r="AA11" s="14" t="s">
        <v>43</v>
      </c>
      <c r="AB11" s="16"/>
    </row>
    <row r="12" s="2" customFormat="1" ht="65" customHeight="1" spans="1:28">
      <c r="A12" s="17" t="s">
        <v>83</v>
      </c>
      <c r="B12" s="18" t="s">
        <v>84</v>
      </c>
      <c r="C12" s="19" t="s">
        <v>85</v>
      </c>
      <c r="D12" s="16"/>
      <c r="E12" s="16"/>
      <c r="F12" s="16"/>
      <c r="G12" s="16"/>
      <c r="H12" s="16"/>
      <c r="I12" s="19" t="s">
        <v>86</v>
      </c>
      <c r="J12" s="16"/>
      <c r="K12" s="16"/>
      <c r="L12" s="14"/>
      <c r="M12" s="14"/>
      <c r="N12" s="16" t="s">
        <v>87</v>
      </c>
      <c r="O12" s="12">
        <v>2025062601</v>
      </c>
      <c r="P12" s="14" t="s">
        <v>38</v>
      </c>
      <c r="Q12" s="16" t="s">
        <v>87</v>
      </c>
      <c r="R12" s="12">
        <v>2025062601</v>
      </c>
      <c r="S12" s="41" t="s">
        <v>88</v>
      </c>
      <c r="T12" s="43">
        <v>45834</v>
      </c>
      <c r="U12" s="43">
        <v>45836</v>
      </c>
      <c r="V12" s="43">
        <v>45838</v>
      </c>
      <c r="W12" s="16" t="s">
        <v>42</v>
      </c>
      <c r="X12" s="16" t="s">
        <v>43</v>
      </c>
      <c r="Y12" s="16" t="s">
        <v>44</v>
      </c>
      <c r="Z12" s="16" t="s">
        <v>42</v>
      </c>
      <c r="AA12" s="16" t="s">
        <v>43</v>
      </c>
      <c r="AB12" s="16"/>
    </row>
    <row r="13" s="2" customFormat="1" ht="65" customHeight="1" spans="1:28">
      <c r="A13" s="20" t="s">
        <v>89</v>
      </c>
      <c r="B13" s="18" t="s">
        <v>33</v>
      </c>
      <c r="C13" s="21" t="s">
        <v>90</v>
      </c>
      <c r="D13" s="22"/>
      <c r="E13" s="23"/>
      <c r="F13" s="23"/>
      <c r="G13" s="23"/>
      <c r="H13" s="23"/>
      <c r="I13" s="21" t="s">
        <v>91</v>
      </c>
      <c r="J13" s="23"/>
      <c r="K13" s="23"/>
      <c r="L13" s="31"/>
      <c r="M13" s="31"/>
      <c r="N13" s="32" t="s">
        <v>59</v>
      </c>
      <c r="O13" s="32" t="s">
        <v>92</v>
      </c>
      <c r="P13" s="31" t="s">
        <v>38</v>
      </c>
      <c r="Q13" s="32" t="s">
        <v>61</v>
      </c>
      <c r="R13" s="32" t="s">
        <v>93</v>
      </c>
      <c r="S13" s="44" t="s">
        <v>94</v>
      </c>
      <c r="T13" s="31" t="s">
        <v>95</v>
      </c>
      <c r="U13" s="45">
        <v>45835</v>
      </c>
      <c r="V13" s="45">
        <v>46014</v>
      </c>
      <c r="W13" s="31" t="s">
        <v>42</v>
      </c>
      <c r="X13" s="31" t="s">
        <v>43</v>
      </c>
      <c r="Y13" s="31" t="s">
        <v>44</v>
      </c>
      <c r="Z13" s="31" t="s">
        <v>42</v>
      </c>
      <c r="AA13" s="31" t="s">
        <v>43</v>
      </c>
      <c r="AB13" s="23"/>
    </row>
    <row r="14" s="2" customFormat="1" ht="65" customHeight="1" spans="1:28">
      <c r="A14" s="24" t="s">
        <v>96</v>
      </c>
      <c r="B14" s="13" t="s">
        <v>33</v>
      </c>
      <c r="C14" s="25" t="s">
        <v>97</v>
      </c>
      <c r="D14" s="12"/>
      <c r="E14" s="16"/>
      <c r="F14" s="16"/>
      <c r="G14" s="16"/>
      <c r="H14" s="26"/>
      <c r="I14" s="12" t="s">
        <v>98</v>
      </c>
      <c r="J14" s="16"/>
      <c r="K14" s="16"/>
      <c r="L14" s="14"/>
      <c r="M14" s="14"/>
      <c r="N14" s="30" t="s">
        <v>99</v>
      </c>
      <c r="O14" s="14" t="s">
        <v>100</v>
      </c>
      <c r="P14" s="14" t="s">
        <v>38</v>
      </c>
      <c r="Q14" s="30" t="s">
        <v>101</v>
      </c>
      <c r="R14" s="30" t="s">
        <v>102</v>
      </c>
      <c r="S14" s="14" t="s">
        <v>103</v>
      </c>
      <c r="T14" s="46">
        <v>45834</v>
      </c>
      <c r="U14" s="46">
        <v>45834</v>
      </c>
      <c r="V14" s="46">
        <v>47294</v>
      </c>
      <c r="W14" s="30" t="s">
        <v>42</v>
      </c>
      <c r="X14" s="30" t="s">
        <v>43</v>
      </c>
      <c r="Y14" s="14" t="s">
        <v>44</v>
      </c>
      <c r="Z14" s="30" t="s">
        <v>42</v>
      </c>
      <c r="AA14" s="30" t="s">
        <v>43</v>
      </c>
      <c r="AB14" s="48"/>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0 C15:C65331">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D5 D7:D13 D15:D65331">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31">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31">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31">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31">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4 M6:M7 M9:M11 M14:M65331">
      <formula1>64</formula1>
    </dataValidation>
    <dataValidation type="list" allowBlank="1" showInputMessage="1" showErrorMessage="1" sqref="J4 J7 J9 B4:B5 B7:B14">
      <formula1>"法人及非法人组织,自然人,个体工商户"</formula1>
    </dataValidation>
    <dataValidation allowBlank="1" showInputMessage="1" showErrorMessage="1" promptTitle="许可决定日期" prompt="1）必填项&#10;2）填写做出行政决定的具体日期&#10;3）格式为yyyy/MM/dd或yyyy-MM-dd&#10;" sqref="T4 T7:T11 T15:T1048576"/>
    <dataValidation type="list" allowBlank="1" showInputMessage="1" showErrorMessage="1" promptTitle="行政相对人名称" prompt="1）必填项&#10;2）选择下拉列表，法人及非法人组织，自然人，个体工商户" sqref="B6">
      <formula1>"法人及非法人组织,自然人,个体工商户"</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6 L14">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6 R6">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6 S1:S3 S10:S65331">
      <formula1>4000</formula1>
    </dataValidation>
    <dataValidation type="date" operator="between" allowBlank="1" showInputMessage="1" showErrorMessage="1" promptTitle="许可决定日期" prompt="1）必填项&#10;2）填写做出行政决定的具体日期&#10;3）格式为YYYY/MM/DD" sqref="U6:V6 V11 T5:T6 T12:V14">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7 W1:W4 W9:W11 W15:W65331">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7 X1:X4 X9:X11 X15:X65331">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7 Z1:Z4 Z9:Z11 Z15:Z65331">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7 AA1:AA4 AA9:AA11 AA15:AA65331">
      <formula1>18</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8 J1:J3 J5:J6 J10:J65331"/>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8 K1:K3 K5:K6 K10:K65331">
      <formula1>18</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8 Z8 W5:W6 W12:W14 Z5:Z6 Z12:Z14">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8 AA8 X5:X6 X12:X14 AA5:AA6 AA12:AA14">
      <formula1>18</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0 A1:A3 A15:A65331">
      <formula1>200</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0 I1:I3 I15:I65331">
      <formula1>50</formula1>
    </dataValidation>
    <dataValidation allowBlank="1" showInputMessage="1" showErrorMessage="1" promptTitle="有效期至" prompt="1）必填项&#10;2）填写许可有效期具体日期&#10;3）格式为yyyy-MM-dd或者yyyy/MM/dd&#10;&#10;" sqref="V10 V15:V1048576"/>
    <dataValidation type="list" allowBlank="1" showInputMessage="1" showErrorMessage="1" promptTitle="行政相对人类别" prompt="1）必填项&#10;2）选择下拉列表，法人及非法人组织，自然人，个体工商户" sqref="B1:B3 B15:B1048576">
      <formula1>"法人及非法人组织,自然人,个体工商户"</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5 L7:L13 L15:L65331"/>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0:N11 N15:N65331">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9 N12:N14 Q4:Q9 Q12:Q14">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5 O7:O65331 R4:R5 R7:R9 R12:R14">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31">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0:Q11 Q15:Q65331">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0:R11 R15:R65331">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0:U11 U15: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type="list" allowBlank="1" showInputMessage="1" showErrorMessage="1" promptTitle="当前状态" prompt="1)必填项&#10;2)请下拉选择" sqref="Y1:Y65331">
      <formula1>"有效,无效"</formula1>
    </dataValidation>
    <dataValidation type="textLength" operator="lessThanOrEqual" allowBlank="1" showInputMessage="1" showErrorMessage="1" sqref="AB1:AB5 AB7:AB65331">
      <formula1>512</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2025-06-27T06:38:40Z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