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<sst xmlns="http://schemas.openxmlformats.org/spreadsheetml/2006/main" count="61" uniqueCount="61">
  <si>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附件</t>
  </si>
  <si>
    <t>广州市花都区民办学校教师从教津贴和年金补贴拟发放名单
（2025学年）</t>
  </si>
  <si>
    <t>序号</t>
  </si>
  <si>
    <t>学校</t>
  </si>
  <si>
    <t>教师名单</t>
  </si>
  <si>
    <t>人数</t>
  </si>
  <si>
    <t>广州市花都区启源学校</t>
  </si>
  <si>
    <t>丘小莉、刘为梗、张晓燕、戴冬生、曹玉霞、曹腾辉、李丽萍、李小霞、许翠萍、陈杏花、范仕柱、利妍妍、卢玉娟</t>
  </si>
  <si>
    <t>广州市花都区哈博学校</t>
  </si>
  <si>
    <t>刘艳、舒淼新、张柳燕、陈美玲、周华珍、何耀桃、张瑞、田耀明、谭靖、张鑫、李青玲、王娟、潘文明、郑俊丽、张煦、黎家丽、张雨、邱伟、黄文芳、黄磊、胡舟凡、丁斌、卢莉莉、曾月群、蒙晋乾、唐青青、曹艳红、李双、陈彬、邓醒花、曾菊芝、黄燕婷、朱建华、胡军、谭惠云、向进梅、曾春梅、吴丽娟、邓紫欣、李心怡、黄杰华、方维维、史莲花、邹文丽、温更深、吴进弟、吴谏萍、吴雪慧、李春起、贺燕</t>
  </si>
  <si>
    <t>广州市花都区同心学校</t>
  </si>
  <si>
    <t>杰义东、杨鹏飞、冯鸿、任菊、黄三容、邱红梅、田汝豹、陈桃、张才杰、夏黄剑、陶娜梅、陈怡纯、刘晓琴、曾俊芳、李春华、戴华超、王哲、
陈莉芳、李佳华、陈萍萍、郑小曼、陈骊珊</t>
  </si>
  <si>
    <t>广州市花都区乐同学校</t>
  </si>
  <si>
    <t>刘欢、黎翠婵、罗文林、卢丽、黄思敏</t>
  </si>
  <si>
    <t>广州市花都区崇文学校</t>
  </si>
  <si>
    <r>
      <rPr>
        <sz val="11"/>
        <color theme="1"/>
        <rFont val="仿宋_GB2312"/>
        <charset val="134"/>
      </rPr>
      <t>谢胜芳、黄亚群、张凤锦、陈凌志、汤</t>
    </r>
    <r>
      <rPr>
        <sz val="11"/>
        <color theme="1"/>
        <rFont val="方正书宋_GBK"/>
        <charset val="134"/>
      </rPr>
      <t>贇</t>
    </r>
    <r>
      <rPr>
        <sz val="11"/>
        <color theme="1"/>
        <rFont val="仿宋_GB2312"/>
        <charset val="134"/>
      </rPr>
      <t>、陈春秀、王丽、
谭志明、余定杭、陈圳、 陈旭派、邹志</t>
    </r>
    <r>
      <rPr>
        <sz val="11"/>
        <color theme="1"/>
        <rFont val="方正书宋_GBK"/>
        <charset val="134"/>
      </rPr>
      <t>垚</t>
    </r>
  </si>
  <si>
    <t>广州市花都区凤凰学校</t>
  </si>
  <si>
    <t>耿苗桂,李惠明,练英,高小华,高纯博,李玉媚,曾惠琳,胡颖茵,黄诗华,黄婷,肖芳,刘洁莹,何秀芳,卢海燕,温利秋,严连秀,曾碧军,张笑红,韩秋艺,袁带琴,朱艳萍,吴秋媚,黄曼莉,梁晓毅,郭瑞,王晓辉,李文娟,利玉冰,何敏慧,杨甜甜,苏诗婷,韦斯忠,马静,侯娟娟,许相军,苏碧映,彭远丽,周柳婷,贺朋,许婷婷,张圆,陈文华,陈清英,胡晨,梁玉,方梓钰,许慧贤,余金玲,王廷卉,蔡叶爱,柏彩群,谢少琼,陈新超,梁国悦,李小情,陈满,陈悯,曹敏,蒋秦湘,黄伟颖,温雯滔,万鑫,杨春花,陈锦华,黄慧娟,兰碧娴,潘少菲,吴金娣,黄敏欣,张宇婷,卢结欣,刘苑玲,张凌,郭咏格,梁锦辉,邓素兰,蒋琰,虞小青,林飞香,于畅,陈燕静,黄璇婷,张秋琳,林吉,黄泽丰,马淑敏,朱兴虎,王临剑,李思茹,梁欣怡,吴子文,李蓉,覃慧媛,欧智媚,吴忠华,刘鹏杰,邓宜泽,汪慧荣,郭炜明,蒋蕾,郭祥荣,陈棋,陈昕,李孟豪,李慧珍,童进达,彭爱豪,覃娇娇,向娜,蔡嘉丽,赖秀芳,方欢琦,苏土贵,陈蓓,亓硕,刘红林</t>
  </si>
  <si>
    <t>广州市花都区龙华学校</t>
  </si>
  <si>
    <t>古长征，李雪珍，李卓伟，田少秋，赵吉金，郑建锋，邝敏仪，梁嘉文，卢洪海，郑新梅，刘爱华、郑吉恒、向小蝶、李慧婷、蔡文倩、
吴丽文、张永强、何玲玲、佟喜双、章恒、司兆丽、邹逢芬</t>
  </si>
  <si>
    <t>广州市花都区阳光学校</t>
  </si>
  <si>
    <t>杨冬梅、李淑贞、宋璐璐、张佳美、王思霞、贾磊磊、隋伟丽、陈小敏、张小梅、巫秋容、马添翼、王 桔、陈重阳、刘思敏、蔡小翠、陈 慧、汪国平、汤 宇、李运勤、王崇丰、赖思琪、林金凤、黄凤玲、赵 燕、梁雅倩、曹 稳、秦梅若、高卓宏、李 慧、林捷虹、王 锦、蔡兰梅、李静娜、谭少飞、肖时威、马文琴、马青、向泳秋、徐永安、邓燕红、龙 倩、吕冠华、冯心愿、罗鹏翼、钟梦雏、张雪珍、林贵美、杨刚、乔丽娜、龚泳君、辛家辉、余有桂、肖烁焰、周习知、李林燕、刘兰兰、全雯琳、吴会珍、郑贤盼、陈惠运、张健仪、王文娟、黄贤娜、邬林静、梁永沙、朱迪娜、李盛云、龚婷、金殿桥、周雅琪、杨晨雪、陈小梅、谢苏红、雷雪格、张聘、刘兆龙、欧阳小青、张自瑞、辛莉莎、冯嘉麒、郭茹、肖湘红、黄旺、曾敏、巫清平、黄鸿霖、曾彩凤、刘璇、李堂慧</t>
  </si>
  <si>
    <t>广州市花都区新星学校</t>
  </si>
  <si>
    <t>蔡  青、陈小娟、邓燕平、杜必猛、黄  梅、黄秋娴、黄雪梅、李丹丹、梁雯霏、刘润清、罗美婷、吕春燕、莫谋东、徐金玉、叶敏妍、张宏禄、陈芷颖、江明珠、刘艳青、王晶晶、朱建锋、陈丽映、李悦斯、李巧攀、叶菊香、曾满茹、许小花、黄拾二、郑颖菲、邓丹丽、高春金、梁丽弟、佘美红、汪嘉欣、李天宁、肖海浪、谭健煊、梁颂之、高宝深、陈冬冬、王  荣、黄三娇、彭松伟、陈绮娟、蔡  婷、周楚婷、李润婷、章燕青、禹超婷、叶翠萍、黄伯淞、钟夏薇、朱苏群、周玉甜、程  容、卢  贞、钟惠琳、唐彦峰、余  曼、王  燕、邱梦婕、莫炽彬、吴俊玲、陈  洁、谭婉怡、刘梦丽、何俊达、夏凤连、叶晓萱、梁恬恬、陈晓婵、刘  雨、王伦娥、罗晓丹、易鹏程、黄嘉慧、蓝嘉星、符玉玲、黄  淞、黄艺思、刘祺祺、邝殷薇、王伟东、游思蒲、李凤文、何廷振、卢小芬、钟嘉雯、杨丽梅、刘芷妍、林晓碟、李优燕、陈丽婷、柳  琦</t>
  </si>
  <si>
    <t>广州市花都区金晖学校</t>
  </si>
  <si>
    <t>胡梦燕、邓雅婷、童亚军、谢海燕、赖宝婷、谭本奎、何丛茂、郑晓玲、刘玉婷、付艳霞、张新佩、钟作宝、梁日容、黎敏、徐彩华</t>
  </si>
  <si>
    <t>广州市花都区东晖学校</t>
  </si>
  <si>
    <t>黄晓冰、黄玉婷、管蔼欣、谭雯琦、蔡余瑶、柳启船、陈如、王晓庆、     陈丽英、温双花、黄小健、胡玉桃、黄晓筠、潘美珊、陈诗静、张星、    潘冬云、刘艳、吴雪梅、林文美、庾咏诗、朱红红、刘水英、汪有利、黎贯行、李婷婷、廖亚娇、李云、黄华兴、青凡琳、陈施欣、李荷莲</t>
  </si>
  <si>
    <t>广州市花都区花广新晖学校</t>
  </si>
  <si>
    <t>黄成于、彭梅芳、郭春艳、李卓锋、朱兰英、何  锋、赖秀文、张红杏、何敏杰、孙贵华、陈幸馨、汤雪珍、钱婉利、王艳梅、欧美林、曾海峰、王碧霞、涂  荷、温丽霞、周凤琴、孙翠红、黄丽仙、李  婷、罗全峰、徐薇薇、李雨贵、梁森泉、朱文明、阮燕华、邝月娥、余茂锋、吴兴松、徐少凤、涂柯谋、吴永强、周美玲、张婉雯、张雪梅、罗丽珍、郑冬敏、阮东梅、邓小顺、温豪丰、张正礼、丁美珠、谭倩梅、吴金金、刘诗琦、唐利平、胡彩苑、陈兴玲、胡娇、康佩璇</t>
  </si>
  <si>
    <t>广州市花都区华盛学校</t>
  </si>
  <si>
    <r>
      <rPr>
        <sz val="11"/>
        <color theme="1"/>
        <rFont val="仿宋_GB2312"/>
        <charset val="134"/>
      </rPr>
      <t>尚阳、何丹、杨金灵、黄晓燕、任海涛、王伟东、植良鸥、张帆、熊婷婷、梅志君、黄彤霞、党明亮、杨雅欣、李俊俊、赵宁波、李东英、何想萍、邓佩怡、黄月玲、李梅、师小勤、周昕淼、王爱斌、王家能、孙婷、李星星、陈慧</t>
    </r>
    <r>
      <rPr>
        <sz val="11"/>
        <color theme="1"/>
        <rFont val="方正书宋_GBK"/>
        <charset val="134"/>
      </rPr>
      <t>娚</t>
    </r>
    <r>
      <rPr>
        <sz val="11"/>
        <color theme="1"/>
        <rFont val="仿宋_GB2312"/>
        <charset val="134"/>
      </rPr>
      <t>、王伟雄、汤丽萍</t>
    </r>
  </si>
  <si>
    <t>广州市花都区颐和学校</t>
  </si>
  <si>
    <t>吕建全、蔡卓杰、杜玲利、郭永康、江泳仪、彭志达、汤思敏、祝间开、庄礼秀、方迪、蓝媚媚、徐慧琳、林玉玉、张剑锋、张萍、赵淑娟、吕心语、柳承、潘胜忠</t>
  </si>
  <si>
    <t>广州市花都区华晨学校</t>
  </si>
  <si>
    <t>胡相国、郑全、郭卓成、许鑫、黄杉杉、石来贵</t>
  </si>
  <si>
    <t>广州市花都区新徽弘儒学校</t>
  </si>
  <si>
    <t>陈浇萍、宋艳梅、李厚华、邓利群、朱素芬、王莉、马玲、刘汝婷、曹团结、黄洁文、邓莉敏、沈秀萍、周小兵、谢湘婷、梁泳锋、陈永静、白克庭、詹舒霞、甘秋弟、周鹤、谢东、慕杰甫、彭华连、梁少玲、肖小楚、巫晓玲、吴尚辉、张雪琴、成红梅、高岽玮、林带娣、徐思思、
林冰瑶、李秀惠、丁佑萍、张雄英、刘宏福、欧丽平。</t>
  </si>
  <si>
    <t>广州市花都区明珠学校</t>
  </si>
  <si>
    <t>赖剑、杨培、梁志锋、安丹、叶群娅、肖翠霞、谢梦贤、许舒、叶晓革、温蕙萁、唐小花、陆诗琼、李彩霞、陈丽玲、黄雯秀、王锐华、贾建松、靳小红、付立化、朱翠平、高晔、胡汇兵、段庆秀、尹宁静、关建红、张慕贞、黄映霞、王婷婷、谢凯怡、舒国强、曹慧敏、刘建平、杨冬艳、赵姝文、王间开</t>
  </si>
  <si>
    <t>广州市花都区志才学校</t>
  </si>
  <si>
    <t>陈湘、戴红云、邓俊琴、贺星星、黄婷、雷蕾、李维、梁炎秋、梁永丽、廖康华、林文广、刘姐、刘爽、刘欣、罗丽娜、彭平、普兴荣、童淼、王登峰、王国勤、温秀雯、文婷婷、肖思佳、许琳惠、虞敏芳、张念念、赵凤杰、赵永刚、周英秋</t>
  </si>
  <si>
    <t>广州市花都区新芙蓉学校</t>
  </si>
  <si>
    <t>赵勃、姚观敏、丘姬英、周银娇、邓美娟、肖春燕、郑雯思、马诗婷、    朱锦钟</t>
  </si>
  <si>
    <t>广州市花都区金砖学校</t>
  </si>
  <si>
    <t>姚俊霞，许静贤，黄德先，邱丹平，张美君，李丹，黄伟婷</t>
  </si>
  <si>
    <t>广州市花都区文志学校</t>
  </si>
  <si>
    <t>邓春燕、甘创富、何金萍、柯明倩、邝婉仪、李剑亮、李小玲、廖彩红、林佳婷、刘玉芳、莫小娟、谢秋来、谢雪玲、杨珊珊、张创晓、郑伟军、庄月明、赖新雪、朱露萍、张智豪、何月莲</t>
  </si>
  <si>
    <t>广州市花都区博雅学校</t>
  </si>
  <si>
    <t>邹浩、王婷婷、谢周兰、黎少英、刘卉、孔凡强、龙顺芳、颜青忠、刘丽芝、陈素娜、谢晓文、夏园、郑伟怡、杨彩红、刘柑麟、陈璞、吴嘉欣、罗惠婷、潘嘉欣、肖海滨、何小黎、张霈芳、陈鸿莹、黄晴、苏泳升、罗文倩、曹嘉怡、刘付伟红、谢晓歆、朱志章、岑敏珊、刘小连、胡静谊、汤利优、阮红、郑依玲、罗凤莲、张响清、梁金、黄爱倩、邓丽霞、邢彩霞、张欣欣、李发媛、何凯丽、彭玉英、黄滔、何芝明、董爱怡、黄敏茹、谭荣辉、李思敏、黄天燃、麦天文、蔡玉婷、刘娟、毕舒婷、杜长松、林艳平、雷嘉宁、李慧娣</t>
  </si>
  <si>
    <t>广州市花都区华艺学校</t>
  </si>
  <si>
    <r>
      <rPr>
        <sz val="11"/>
        <color theme="1"/>
        <rFont val="仿宋_GB2312"/>
        <charset val="134"/>
      </rPr>
      <t>刘召演、黄隆金、张绪奎、邵伟豪、闫东东、郭奎良、郭美云、黄良鑫、陈丽珊、陈康妹、廖文英、朱淑娴、黄玉琴、卢惠清、高梓璇、蔡红娟、李燕红、陈美环、苏咏琪、黄丽</t>
    </r>
    <r>
      <rPr>
        <sz val="11"/>
        <color theme="1"/>
        <rFont val="方正书宋_GBK"/>
        <charset val="134"/>
      </rPr>
      <t>嫚</t>
    </r>
    <r>
      <rPr>
        <sz val="11"/>
        <color theme="1"/>
        <rFont val="仿宋_GB2312"/>
        <charset val="134"/>
      </rPr>
      <t>、吴丽彬、谭红梅、周秋燕、张亚、李晓艳、吴燕平、黄庆英、包紫婵、何羽平、肖林义、李姣尧、贺洁、廖婷、满萍、尹祥南、陈露</t>
    </r>
  </si>
  <si>
    <t>广州市花都区龙涛学校</t>
  </si>
  <si>
    <t>程书峰、梅运寿、曾梦龙、刘登科、范小丹、雍妮瑛、吴雪苹、刘成妹、黄燕珊、伍时铭、杨迎春、高洪华、曾金花、梁秋阳、廖婷婷、陈梅英、谢婉欢、陈学文、陈旭惠、黄诚英、朱紫铱、危卓雅、隆佳伟、詹佩婉、蔡瑞、胡丽琴、吴小琴、李媛、欧文朝、尹丽萍、许美娟、黎启梅</t>
  </si>
  <si>
    <t>广州市花都区万和学校</t>
  </si>
  <si>
    <t>刘智生、李小平、邓娟辉、赵玉立、巫家伟、何丽梅、宋文联、吴珍花、张碧芬、郭惠敏、吴娅楠、李花花、郭澜非、古婷、宋少坤、彭高英、王相丹、张欢、窦丹丹、盘妹婷、陈凯、钟睿、黄翠华、蔡倩、夏丰收、肖小球、王小娟、黄小凤、黄美君、阳娟、邓雪梅、李雨玲、黄燕飞、刘桂银、毕逵、徐美玲、王浩、罗丽旋</t>
  </si>
  <si>
    <t>广州市花都区新蓝天学校</t>
  </si>
  <si>
    <r>
      <rPr>
        <sz val="11"/>
        <color theme="1"/>
        <rFont val="仿宋_GB2312"/>
        <charset val="134"/>
      </rPr>
      <t>陈春梅、谭玉茹、王秀金、池跃美、潘美萍、赖爱珍、周飞、攻城、卢世云、黄宏玲、李月英、赖颖雯、高维平、苏胜文、林丽、胡秋亭、周丹、刁李、罗秋梅、赵小瑞、刘小燕、万能、黄婷婷、张起凤、李嘉静、何彩红、张</t>
    </r>
    <r>
      <rPr>
        <sz val="11"/>
        <color theme="1"/>
        <rFont val="方正书宋_GBK"/>
        <charset val="134"/>
      </rPr>
      <t>赟</t>
    </r>
    <r>
      <rPr>
        <sz val="11"/>
        <color theme="1"/>
        <rFont val="仿宋_GB2312"/>
        <charset val="134"/>
      </rPr>
      <t>、邓焕仪、邱晓花、张燕琳、刘会颍、黎慧鹏、李昌、梁成、马娟娟、曾红丽、欧春雄、黄远彬、吕永琦、黄惠君、胡海燕、张绮玲</t>
    </r>
  </si>
  <si>
    <t>广州市花都区智元学校</t>
  </si>
  <si>
    <r>
      <rPr>
        <sz val="11"/>
        <rFont val="仿宋_GB2312"/>
        <charset val="134"/>
      </rPr>
      <t>刘庆玲、王洪波、陈</t>
    </r>
    <r>
      <rPr>
        <sz val="11"/>
        <rFont val="方正书宋_GBK"/>
        <charset val="134"/>
      </rPr>
      <t>玥</t>
    </r>
    <r>
      <rPr>
        <sz val="11"/>
        <rFont val="仿宋_GB2312"/>
        <charset val="134"/>
      </rPr>
      <t>圭、祝仙萍、张万象、夏玲、王倩、曾海权、曾金萍、赵明峰、黄森杰</t>
    </r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</si>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</sst>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indexed="4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sz val="11"/>
      <color indexed="2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indexed="65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方正书宋_GBK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>
      <alignment vertical="center"/>
    </xf>
    <xf numFmtId="44" fontId="0" fillId="0" borderId="0" applyFont="0" applyFill="0" applyBorder="0">
      <alignment vertical="center"/>
    </xf>
    <xf numFmtId="9" fontId="0" fillId="0" borderId="0" applyFont="0" applyFill="0" applyBorder="0">
      <alignment vertical="center"/>
    </xf>
    <xf numFmtId="41" fontId="0" fillId="0" borderId="0" applyFont="0" applyFill="0" applyBorder="0">
      <alignment vertical="center"/>
    </xf>
    <xf numFmtId="42" fontId="0" fillId="0" borderId="0" applyFont="0" applyFill="0" applyBorder="0">
      <alignment vertical="center"/>
    </xf>
    <xf numFmtId="0" fontId="5" fillId="0" borderId="0" applyNumberFormat="0" applyFill="0" applyBorder="0">
      <alignment vertical="center"/>
    </xf>
    <xf numFmtId="0" fontId="6" fillId="0" borderId="0" applyNumberFormat="0" applyFill="0" applyBorder="0">
      <alignment vertical="center"/>
    </xf>
    <xf numFmtId="0" fontId="0" fillId="2" borderId="5" applyNumberFormat="0" applyFont="0">
      <alignment vertical="center"/>
    </xf>
    <xf numFmtId="0" fontId="7" fillId="0" borderId="0" applyNumberFormat="0" applyFill="0" applyBorder="0">
      <alignment vertical="center"/>
    </xf>
    <xf numFmtId="0" fontId="8" fillId="0" borderId="0" applyNumberFormat="0" applyFill="0" applyBorder="0">
      <alignment vertical="center"/>
    </xf>
    <xf numFmtId="0" fontId="9" fillId="0" borderId="0" applyNumberFormat="0" applyFill="0" applyBorder="0">
      <alignment vertical="center"/>
    </xf>
    <xf numFmtId="0" fontId="10" fillId="0" borderId="6" applyNumberFormat="0" applyFill="0">
      <alignment vertical="center"/>
    </xf>
    <xf numFmtId="0" fontId="11" fillId="0" borderId="6" applyNumberFormat="0" applyFill="0">
      <alignment vertical="center"/>
    </xf>
    <xf numFmtId="0" fontId="12" fillId="0" borderId="7" applyNumberFormat="0" applyFill="0">
      <alignment vertical="center"/>
    </xf>
    <xf numFmtId="0" fontId="12" fillId="0" borderId="0" applyNumberFormat="0" applyFill="0" applyBorder="0">
      <alignment vertical="center"/>
    </xf>
    <xf numFmtId="0" fontId="13" fillId="3" borderId="8" applyNumberFormat="0">
      <alignment vertical="center"/>
    </xf>
    <xf numFmtId="0" fontId="14" fillId="4" borderId="9" applyNumberFormat="0">
      <alignment vertical="center"/>
    </xf>
    <xf numFmtId="0" fontId="15" fillId="4" borderId="8" applyNumberFormat="0">
      <alignment vertical="center"/>
    </xf>
    <xf numFmtId="0" fontId="16" fillId="5" borderId="10" applyNumberFormat="0">
      <alignment vertical="center"/>
    </xf>
    <xf numFmtId="0" fontId="17" fillId="0" borderId="11" applyNumberFormat="0" applyFill="0">
      <alignment vertical="center"/>
    </xf>
    <xf numFmtId="0" fontId="18" fillId="0" borderId="12" applyNumberFormat="0" applyFill="0">
      <alignment vertical="center"/>
    </xf>
    <xf numFmtId="0" fontId="19" fillId="6" borderId="0" applyNumberFormat="0" applyBorder="0">
      <alignment vertical="center"/>
    </xf>
    <xf numFmtId="0" fontId="20" fillId="7" borderId="0" applyNumberFormat="0" applyBorder="0">
      <alignment vertical="center"/>
    </xf>
    <xf numFmtId="0" fontId="21" fillId="8" borderId="0" applyNumberFormat="0" applyBorder="0">
      <alignment vertical="center"/>
    </xf>
    <xf numFmtId="0" fontId="22" fillId="9" borderId="0" applyNumberFormat="0" applyBorder="0">
      <alignment vertical="center"/>
    </xf>
    <xf numFmtId="0" fontId="0" fillId="10" borderId="0" applyNumberFormat="0" applyBorder="0">
      <alignment vertical="center"/>
    </xf>
    <xf numFmtId="0" fontId="0" fillId="11" borderId="0" applyNumberFormat="0" applyBorder="0">
      <alignment vertical="center"/>
    </xf>
    <xf numFmtId="0" fontId="22" fillId="12" borderId="0" applyNumberFormat="0" applyBorder="0">
      <alignment vertical="center"/>
    </xf>
    <xf numFmtId="0" fontId="22" fillId="13" borderId="0" applyNumberFormat="0" applyBorder="0">
      <alignment vertical="center"/>
    </xf>
    <xf numFmtId="0" fontId="0" fillId="14" borderId="0" applyNumberFormat="0" applyBorder="0">
      <alignment vertical="center"/>
    </xf>
    <xf numFmtId="0" fontId="0" fillId="15" borderId="0" applyNumberFormat="0" applyBorder="0">
      <alignment vertical="center"/>
    </xf>
    <xf numFmtId="0" fontId="22" fillId="16" borderId="0" applyNumberFormat="0" applyBorder="0">
      <alignment vertical="center"/>
    </xf>
    <xf numFmtId="0" fontId="22" fillId="17" borderId="0" applyNumberFormat="0" applyBorder="0">
      <alignment vertical="center"/>
    </xf>
    <xf numFmtId="0" fontId="0" fillId="18" borderId="0" applyNumberFormat="0" applyBorder="0">
      <alignment vertical="center"/>
    </xf>
    <xf numFmtId="0" fontId="0" fillId="19" borderId="0" applyNumberFormat="0" applyBorder="0">
      <alignment vertical="center"/>
    </xf>
    <xf numFmtId="0" fontId="22" fillId="20" borderId="0" applyNumberFormat="0" applyBorder="0">
      <alignment vertical="center"/>
    </xf>
    <xf numFmtId="0" fontId="22" fillId="21" borderId="0" applyNumberFormat="0" applyBorder="0">
      <alignment vertical="center"/>
    </xf>
    <xf numFmtId="0" fontId="0" fillId="22" borderId="0" applyNumberFormat="0" applyBorder="0">
      <alignment vertical="center"/>
    </xf>
    <xf numFmtId="0" fontId="0" fillId="23" borderId="0" applyNumberFormat="0" applyBorder="0">
      <alignment vertical="center"/>
    </xf>
    <xf numFmtId="0" fontId="22" fillId="24" borderId="0" applyNumberFormat="0" applyBorder="0">
      <alignment vertical="center"/>
    </xf>
    <xf numFmtId="0" fontId="22" fillId="25" borderId="0" applyNumberFormat="0" applyBorder="0">
      <alignment vertical="center"/>
    </xf>
    <xf numFmtId="0" fontId="0" fillId="26" borderId="0" applyNumberFormat="0" applyBorder="0">
      <alignment vertical="center"/>
    </xf>
    <xf numFmtId="0" fontId="0" fillId="27" borderId="0" applyNumberFormat="0" applyBorder="0">
      <alignment vertical="center"/>
    </xf>
    <xf numFmtId="0" fontId="22" fillId="28" borderId="0" applyNumberFormat="0" applyBorder="0">
      <alignment vertical="center"/>
    </xf>
    <xf numFmtId="0" fontId="22" fillId="29" borderId="0" applyNumberFormat="0" applyBorder="0">
      <alignment vertical="center"/>
    </xf>
    <xf numFmtId="0" fontId="0" fillId="30" borderId="0" applyNumberFormat="0" applyBorder="0">
      <alignment vertical="center"/>
    </xf>
    <xf numFmtId="0" fontId="0" fillId="31" borderId="0" applyNumberFormat="0" applyBorder="0">
      <alignment vertical="center"/>
    </xf>
    <xf numFmtId="0" fontId="22" fillId="32" borderId="0" applyNumberFormat="0" applyBorder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55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2" xfId="49"/>
    <cellStyle name="常规 10" xfId="50"/>
    <cellStyle name="常规 29" xfId="51"/>
    <cellStyle name="常规 7" xfId="52"/>
    <cellStyle name="常规 3" xfId="53"/>
    <cellStyle name="常规 19" xfId="54"/>
    <cellStyle name="常规 3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D31"/>
  <sheetViews>
    <sheetView tabSelected="1" workbookViewId="0">
      <selection activeCell="C4" sqref="C4"/>
    </sheetView>
  </sheetViews>
  <sheetFormatPr defaultColWidth="9" defaultRowHeight="13.5" outlineLevelCol="3"/>
  <cols>
    <col min="1" max="1" width="5.5" customWidth="1"/>
    <col min="2" max="2" width="16.5" style="3" customWidth="1"/>
    <col min="3" max="3" width="64" style="3" customWidth="1"/>
    <col min="4" max="4" width="12.75" customWidth="1"/>
  </cols>
  <sheetData>
    <row r="1" ht="21" customHeight="1" spans="1:4">
      <c r="A1" t="s">
        <v>0</v>
      </c>
    </row>
    <row r="2" ht="54" customHeight="1" spans="1:4">
      <c r="A2" s="4" t="s">
        <v>1</v>
      </c>
      <c r="B2" s="4"/>
      <c r="C2" s="4"/>
      <c r="D2" s="4"/>
    </row>
    <row r="3" ht="3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9" customHeight="1" spans="1:4">
      <c r="A4" s="6">
        <v>1</v>
      </c>
      <c r="B4" s="6" t="s">
        <v>6</v>
      </c>
      <c r="C4" s="7" t="s">
        <v>7</v>
      </c>
      <c r="D4" s="8">
        <v>13</v>
      </c>
    </row>
    <row r="5" s="1" customFormat="1" ht="90" customHeight="1" spans="1:4">
      <c r="A5" s="6">
        <v>2</v>
      </c>
      <c r="B5" s="6" t="s">
        <v>8</v>
      </c>
      <c r="C5" s="6" t="s">
        <v>9</v>
      </c>
      <c r="D5" s="8">
        <v>50</v>
      </c>
    </row>
    <row r="6" s="1" customFormat="1" ht="65" customHeight="1" spans="1:4">
      <c r="A6" s="6">
        <v>3</v>
      </c>
      <c r="B6" s="6" t="s">
        <v>10</v>
      </c>
      <c r="C6" s="6" t="s">
        <v>11</v>
      </c>
      <c r="D6" s="8">
        <v>22</v>
      </c>
    </row>
    <row r="7" s="1" customFormat="1" ht="30" customHeight="1" spans="1:4">
      <c r="A7" s="6">
        <v>4</v>
      </c>
      <c r="B7" s="6" t="s">
        <v>12</v>
      </c>
      <c r="C7" s="6" t="s">
        <v>13</v>
      </c>
      <c r="D7" s="8">
        <v>5</v>
      </c>
    </row>
    <row r="8" s="2" customFormat="1" ht="31" customHeight="1" spans="1:4">
      <c r="A8" s="6">
        <v>5</v>
      </c>
      <c r="B8" s="7" t="s">
        <v>14</v>
      </c>
      <c r="C8" s="7" t="s">
        <v>15</v>
      </c>
      <c r="D8" s="9">
        <v>12</v>
      </c>
    </row>
    <row r="9" s="1" customFormat="1" ht="200" customHeight="1" spans="1:4">
      <c r="A9" s="6">
        <v>6</v>
      </c>
      <c r="B9" s="6" t="s">
        <v>16</v>
      </c>
      <c r="C9" s="6" t="s">
        <v>17</v>
      </c>
      <c r="D9" s="8">
        <v>116</v>
      </c>
    </row>
    <row r="10" s="1" customFormat="1" ht="75" customHeight="1" spans="1:4">
      <c r="A10" s="6">
        <v>7</v>
      </c>
      <c r="B10" s="7" t="s">
        <v>18</v>
      </c>
      <c r="C10" s="7" t="s">
        <v>19</v>
      </c>
      <c r="D10" s="9">
        <v>22</v>
      </c>
    </row>
    <row r="11" s="1" customFormat="1" ht="176" customHeight="1" spans="1:4">
      <c r="A11" s="6">
        <v>8</v>
      </c>
      <c r="B11" s="6" t="s">
        <v>20</v>
      </c>
      <c r="C11" s="6" t="s">
        <v>21</v>
      </c>
      <c r="D11" s="8">
        <v>89</v>
      </c>
    </row>
    <row r="12" s="1" customFormat="1" ht="197" customHeight="1" spans="1:4">
      <c r="A12" s="6">
        <v>9</v>
      </c>
      <c r="B12" s="6" t="s">
        <v>22</v>
      </c>
      <c r="C12" s="7" t="s">
        <v>23</v>
      </c>
      <c r="D12" s="10">
        <v>94</v>
      </c>
    </row>
    <row r="13" s="1" customFormat="1" ht="49" customHeight="1" spans="1:4">
      <c r="A13" s="6">
        <v>10</v>
      </c>
      <c r="B13" s="6" t="s">
        <v>24</v>
      </c>
      <c r="C13" s="11" t="s">
        <v>25</v>
      </c>
      <c r="D13" s="8">
        <v>15</v>
      </c>
    </row>
    <row r="14" s="1" customFormat="1" ht="69" customHeight="1" spans="1:4">
      <c r="A14" s="6">
        <v>11</v>
      </c>
      <c r="B14" s="6" t="s">
        <v>26</v>
      </c>
      <c r="C14" s="6" t="s">
        <v>27</v>
      </c>
      <c r="D14" s="8">
        <v>32</v>
      </c>
    </row>
    <row r="15" s="1" customFormat="1" ht="105" customHeight="1" spans="1:4">
      <c r="A15" s="6">
        <v>12</v>
      </c>
      <c r="B15" s="6" t="s">
        <v>28</v>
      </c>
      <c r="C15" s="6" t="s">
        <v>29</v>
      </c>
      <c r="D15" s="8">
        <v>53</v>
      </c>
    </row>
    <row r="16" customFormat="1" ht="68" customHeight="1" spans="1:4">
      <c r="A16" s="6">
        <v>13</v>
      </c>
      <c r="B16" s="6" t="s">
        <v>30</v>
      </c>
      <c r="C16" s="6" t="s">
        <v>31</v>
      </c>
      <c r="D16" s="8">
        <v>29</v>
      </c>
    </row>
    <row r="17" customFormat="1" ht="59" customHeight="1" spans="1:4">
      <c r="A17" s="6">
        <v>14</v>
      </c>
      <c r="B17" s="6" t="s">
        <v>32</v>
      </c>
      <c r="C17" s="6" t="s">
        <v>33</v>
      </c>
      <c r="D17" s="8">
        <v>19</v>
      </c>
    </row>
    <row r="18" customFormat="1" ht="59" customHeight="1" spans="1:4">
      <c r="A18" s="6">
        <v>15</v>
      </c>
      <c r="B18" s="6" t="s">
        <v>34</v>
      </c>
      <c r="C18" s="6" t="s">
        <v>35</v>
      </c>
      <c r="D18" s="8">
        <v>6</v>
      </c>
    </row>
    <row r="19" customFormat="1" ht="98" customHeight="1" spans="1:4">
      <c r="A19" s="6">
        <v>16</v>
      </c>
      <c r="B19" s="6" t="s">
        <v>36</v>
      </c>
      <c r="C19" s="6" t="s">
        <v>37</v>
      </c>
      <c r="D19" s="8">
        <v>38</v>
      </c>
    </row>
    <row r="20" customFormat="1" ht="90" customHeight="1" spans="1:4">
      <c r="A20" s="6">
        <v>17</v>
      </c>
      <c r="B20" s="6" t="s">
        <v>38</v>
      </c>
      <c r="C20" s="6" t="s">
        <v>39</v>
      </c>
      <c r="D20" s="8">
        <v>35</v>
      </c>
    </row>
    <row r="21" customFormat="1" ht="78" customHeight="1" spans="1:4">
      <c r="A21" s="6">
        <v>18</v>
      </c>
      <c r="B21" s="6" t="s">
        <v>40</v>
      </c>
      <c r="C21" s="6" t="s">
        <v>41</v>
      </c>
      <c r="D21" s="8">
        <v>29</v>
      </c>
    </row>
    <row r="22" customFormat="1" ht="57" customHeight="1" spans="1:4">
      <c r="A22" s="6">
        <v>19</v>
      </c>
      <c r="B22" s="6" t="s">
        <v>42</v>
      </c>
      <c r="C22" s="6" t="s">
        <v>43</v>
      </c>
      <c r="D22" s="8">
        <v>9</v>
      </c>
    </row>
    <row r="23" customFormat="1" ht="42" customHeight="1" spans="1:4">
      <c r="A23" s="6">
        <v>20</v>
      </c>
      <c r="B23" s="6" t="s">
        <v>44</v>
      </c>
      <c r="C23" s="6" t="s">
        <v>45</v>
      </c>
      <c r="D23" s="8">
        <v>7</v>
      </c>
    </row>
    <row r="24" customFormat="1" ht="69" customHeight="1" spans="1:4">
      <c r="A24" s="6">
        <v>21</v>
      </c>
      <c r="B24" s="6" t="s">
        <v>46</v>
      </c>
      <c r="C24" s="6" t="s">
        <v>47</v>
      </c>
      <c r="D24" s="8">
        <v>21</v>
      </c>
    </row>
    <row r="25" customFormat="1" ht="145" customHeight="1" spans="1:4">
      <c r="A25" s="6">
        <v>22</v>
      </c>
      <c r="B25" s="6" t="s">
        <v>48</v>
      </c>
      <c r="C25" s="6" t="s">
        <v>49</v>
      </c>
      <c r="D25" s="8">
        <v>61</v>
      </c>
    </row>
    <row r="26" customFormat="1" ht="101" customHeight="1" spans="1:4">
      <c r="A26" s="6">
        <v>23</v>
      </c>
      <c r="B26" s="6" t="s">
        <v>50</v>
      </c>
      <c r="C26" s="6" t="s">
        <v>51</v>
      </c>
      <c r="D26" s="8">
        <v>36</v>
      </c>
    </row>
    <row r="27" customFormat="1" ht="101" customHeight="1" spans="1:4">
      <c r="A27" s="6">
        <v>24</v>
      </c>
      <c r="B27" s="6" t="s">
        <v>52</v>
      </c>
      <c r="C27" s="6" t="s">
        <v>53</v>
      </c>
      <c r="D27" s="8">
        <v>32</v>
      </c>
    </row>
    <row r="28" customFormat="1" ht="101" customHeight="1" spans="1:4">
      <c r="A28" s="6">
        <v>25</v>
      </c>
      <c r="B28" s="6" t="s">
        <v>54</v>
      </c>
      <c r="C28" s="6" t="s">
        <v>55</v>
      </c>
      <c r="D28" s="8">
        <v>38</v>
      </c>
    </row>
    <row r="29" customFormat="1" ht="113" customHeight="1" spans="1:4">
      <c r="A29" s="6">
        <v>26</v>
      </c>
      <c r="B29" s="6" t="s">
        <v>56</v>
      </c>
      <c r="C29" s="6" t="s">
        <v>57</v>
      </c>
      <c r="D29" s="8">
        <v>42</v>
      </c>
    </row>
    <row r="30" customFormat="1" ht="86" customHeight="1" spans="1:4">
      <c r="A30" s="6">
        <v>27</v>
      </c>
      <c r="B30" s="6" t="s">
        <v>58</v>
      </c>
      <c r="C30" s="12" t="s">
        <v>59</v>
      </c>
      <c r="D30" s="8">
        <v>11</v>
      </c>
    </row>
    <row r="31" ht="28" customHeight="1" spans="1:4">
      <c r="A31" s="8" t="s">
        <v>60</v>
      </c>
      <c r="B31" s="8"/>
      <c r="C31" s="8"/>
      <c r="D31" s="8">
        <f>SUM(D4:D30)</f>
        <v>936</v>
      </c>
    </row>
  </sheetData>
  <mergeCells count="2">
    <mergeCell ref="A2:D2"/>
    <mergeCell ref="A31:B31"/>
  </mergeCells>
  <pageMargins left="0.161111111111111" right="0.161111111111111" top="0.409027777777778" bottom="0.409027777777778" header="0.302777777777778" footer="0.302777777777778"/>
  <pageSetup paperSize="9" fitToHeight="0" orientation="portrait" useFirstPageNumber="1" horizontalDpi="600" vertic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区教育局</Company>
  <Application>毕升Office/0.0.0.0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W10=</dc:description>
  <cp:lastModifiedBy>李彩媚</cp:lastModifiedBy>
  <cp:revision>2</cp:revision>
  <dcterms:created xsi:type="dcterms:W3CDTF">2019-07-30T22:40:00Z</dcterms:created>
  <dcterms:modified xsi:type="dcterms:W3CDTF">2026-07-03T02:15:40Z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FBEC1EA7D8FBE6273F13476A5B27373E_43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