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6月份暂扣违法汽车明细表 " sheetId="1" r:id="rId1"/>
    <sheet name="Sheet1" sheetId="2" r:id="rId2"/>
  </sheets>
  <definedNames>
    <definedName name="_xlnm._FilterDatabase" localSheetId="0" hidden="1">'6月份暂扣违法汽车明细表 '!$A$18:$L$65</definedName>
  </definedNames>
  <calcPr calcId="144525"/>
  <pivotCaches>
    <pivotCache cacheId="0" r:id="rId3"/>
  </pivotCaches>
</workbook>
</file>

<file path=xl/sharedStrings.xml><?xml version="1.0" encoding="utf-8"?>
<sst xmlns="http://schemas.openxmlformats.org/spreadsheetml/2006/main" count="516" uniqueCount="204">
  <si>
    <t>广州市公安局交通警察支队花都大队2026年6月查扣违法类涉案汽车总表</t>
  </si>
  <si>
    <t>违法汽车</t>
  </si>
  <si>
    <t>车辆动向</t>
  </si>
  <si>
    <t>中队</t>
  </si>
  <si>
    <t>放行</t>
  </si>
  <si>
    <t>在场</t>
  </si>
  <si>
    <t>总计</t>
  </si>
  <si>
    <t>八中</t>
  </si>
  <si>
    <t>二中</t>
  </si>
  <si>
    <t>六中</t>
  </si>
  <si>
    <t>七中</t>
  </si>
  <si>
    <t>三中</t>
  </si>
  <si>
    <t>四中</t>
  </si>
  <si>
    <t>铁骑</t>
  </si>
  <si>
    <t>五中</t>
  </si>
  <si>
    <t>一中</t>
  </si>
  <si>
    <t>广州市公安局交通警察支队花都大队2026年6月查扣违法类涉案汽车清单</t>
  </si>
  <si>
    <t>序号</t>
  </si>
  <si>
    <t>进场日期</t>
  </si>
  <si>
    <t>车牌</t>
  </si>
  <si>
    <t>车型</t>
  </si>
  <si>
    <t>事故/违扣</t>
  </si>
  <si>
    <t>文书号</t>
  </si>
  <si>
    <t>颜色</t>
  </si>
  <si>
    <t>车架号</t>
  </si>
  <si>
    <t>发动机号</t>
  </si>
  <si>
    <t>车场名称</t>
  </si>
  <si>
    <t>1</t>
  </si>
  <si>
    <t>粤X72997</t>
  </si>
  <si>
    <t>货车</t>
  </si>
  <si>
    <t>违扣</t>
  </si>
  <si>
    <t>蓝</t>
  </si>
  <si>
    <t>LSYFJD2R37H037873</t>
  </si>
  <si>
    <t>凯源停车场</t>
  </si>
  <si>
    <t>2</t>
  </si>
  <si>
    <t>粤E9Z9X6</t>
  </si>
  <si>
    <t>小车</t>
  </si>
  <si>
    <t>黑</t>
  </si>
  <si>
    <t>LVHRE4802B5003288</t>
  </si>
  <si>
    <t>阻挡</t>
  </si>
  <si>
    <t>3</t>
  </si>
  <si>
    <t>粤A997DA</t>
  </si>
  <si>
    <t>面包车</t>
  </si>
  <si>
    <t>银</t>
  </si>
  <si>
    <t>LJNMDV1E69N044026</t>
  </si>
  <si>
    <t>4</t>
  </si>
  <si>
    <t>粤B21PC8</t>
  </si>
  <si>
    <t>LSCAB33E3EE520863</t>
  </si>
  <si>
    <t>148004329KU</t>
  </si>
  <si>
    <t>5</t>
  </si>
  <si>
    <t>粤A810PW</t>
  </si>
  <si>
    <t>LZWACAGA3B4135336</t>
  </si>
  <si>
    <t>8B10510801</t>
  </si>
  <si>
    <t>6</t>
  </si>
  <si>
    <t>无</t>
  </si>
  <si>
    <t>无匙</t>
  </si>
  <si>
    <t>7</t>
  </si>
  <si>
    <t>粤RDM156</t>
  </si>
  <si>
    <t>3602707280</t>
  </si>
  <si>
    <t>灰</t>
  </si>
  <si>
    <t>8</t>
  </si>
  <si>
    <t>粤AV2Z48</t>
  </si>
  <si>
    <t>黄</t>
  </si>
  <si>
    <t>LSCBB13D8AG016095</t>
  </si>
  <si>
    <t>9</t>
  </si>
  <si>
    <t>粤E6K590</t>
  </si>
  <si>
    <t>10</t>
  </si>
  <si>
    <t>粤A8U7N4</t>
  </si>
  <si>
    <t>白</t>
  </si>
  <si>
    <t>LGBH52E04KY177723</t>
  </si>
  <si>
    <t>11</t>
  </si>
  <si>
    <t>粤AC91679</t>
  </si>
  <si>
    <t>LM6BFBBX1PX343364</t>
  </si>
  <si>
    <t>1N230827123</t>
  </si>
  <si>
    <t>12</t>
  </si>
  <si>
    <t>浙CU29A5</t>
  </si>
  <si>
    <t>LSGGF53W6BH119366</t>
  </si>
  <si>
    <t>13</t>
  </si>
  <si>
    <t>粤A7L74J</t>
  </si>
  <si>
    <t>LXWDAAGA4B2014460</t>
  </si>
  <si>
    <t>14</t>
  </si>
  <si>
    <t>粤ABU3283</t>
  </si>
  <si>
    <t>LS6A9E006PD001107</t>
  </si>
  <si>
    <t>15</t>
  </si>
  <si>
    <t>豫K8658D</t>
  </si>
  <si>
    <t>LSGXG5394LS024275</t>
  </si>
  <si>
    <t>16</t>
  </si>
  <si>
    <t>粤PRJ702</t>
  </si>
  <si>
    <t>LGWEF4A53GF554945</t>
  </si>
  <si>
    <t>17</t>
  </si>
  <si>
    <t>粤AUS202</t>
  </si>
  <si>
    <t>LFMARE2CXC0356827</t>
  </si>
  <si>
    <t>18</t>
  </si>
  <si>
    <t>粤A5XW41</t>
  </si>
  <si>
    <t>LSYFJD4R2FH072254</t>
  </si>
  <si>
    <t>19</t>
  </si>
  <si>
    <t>粤LB7V27</t>
  </si>
  <si>
    <t>LVSHFFAC1EF957337</t>
  </si>
  <si>
    <t>20</t>
  </si>
  <si>
    <t>湘HXQ181</t>
  </si>
  <si>
    <t>LJNMEV1L1HN601578</t>
  </si>
  <si>
    <t>490565Z</t>
  </si>
  <si>
    <t>21</t>
  </si>
  <si>
    <t>粤RGH561</t>
  </si>
  <si>
    <t>LGB1AAA389Z006856</t>
  </si>
  <si>
    <t>22</t>
  </si>
  <si>
    <t>粤AAL6030</t>
  </si>
  <si>
    <t>LJ1E6A3U7MG035197</t>
  </si>
  <si>
    <t>23</t>
  </si>
  <si>
    <t>粤QEY086</t>
  </si>
  <si>
    <t>3602725932</t>
  </si>
  <si>
    <t>棕</t>
  </si>
  <si>
    <t>LZWADAGA0F8070781</t>
  </si>
  <si>
    <t>8F41720262</t>
  </si>
  <si>
    <t>24</t>
  </si>
  <si>
    <t>粤AAD2916</t>
  </si>
  <si>
    <t>LNAAKAA10N5615760</t>
  </si>
  <si>
    <t>231B25Z</t>
  </si>
  <si>
    <t>25</t>
  </si>
  <si>
    <t>湘JBX231</t>
  </si>
  <si>
    <t>LSVUG20T3K2048616</t>
  </si>
  <si>
    <t>DKVV05624</t>
  </si>
  <si>
    <t>26</t>
  </si>
  <si>
    <t>粤R770K9</t>
  </si>
  <si>
    <t>LS4AAB3R0AA560024</t>
  </si>
  <si>
    <t>A7CB012149</t>
  </si>
  <si>
    <t>27</t>
  </si>
  <si>
    <t>湘A3E281</t>
  </si>
  <si>
    <t>LS5A2DKR5SA028386</t>
  </si>
  <si>
    <t>SM0AL037229</t>
  </si>
  <si>
    <t>28</t>
  </si>
  <si>
    <t>湘DNE161</t>
  </si>
  <si>
    <t>3602725954</t>
  </si>
  <si>
    <t>金</t>
  </si>
  <si>
    <t>LZWADAGA2G6106354</t>
  </si>
  <si>
    <t>UG82421141</t>
  </si>
  <si>
    <t>29</t>
  </si>
  <si>
    <t>粤ACJ7322</t>
  </si>
  <si>
    <t>3602705051</t>
  </si>
  <si>
    <t>LNAAKAA13R5870215</t>
  </si>
  <si>
    <t>1CD216</t>
  </si>
  <si>
    <t>30</t>
  </si>
  <si>
    <t>粤A8NW84</t>
  </si>
  <si>
    <t>3602725965</t>
  </si>
  <si>
    <t>LEFYECG27GHN29343</t>
  </si>
  <si>
    <t>G4050662</t>
  </si>
  <si>
    <t>31</t>
  </si>
  <si>
    <t>粤ADX8700</t>
  </si>
  <si>
    <t>LNAA3AA16M5436165</t>
  </si>
  <si>
    <t>32</t>
  </si>
  <si>
    <t>粤ABW3526</t>
  </si>
  <si>
    <t>LNBSCC4H8KD101562</t>
  </si>
  <si>
    <t>33</t>
  </si>
  <si>
    <t>鄂SB1197</t>
  </si>
  <si>
    <t>LEFEDDE14MTP85261</t>
  </si>
  <si>
    <t>34</t>
  </si>
  <si>
    <t>琼AN2H18</t>
  </si>
  <si>
    <t>WDDUG6CB8FA180172</t>
  </si>
  <si>
    <t>35</t>
  </si>
  <si>
    <t>粤B9XH98</t>
  </si>
  <si>
    <t>L6T711JD05N002913</t>
  </si>
  <si>
    <t>36</t>
  </si>
  <si>
    <t>粤AE09658</t>
  </si>
  <si>
    <t>3602679583</t>
  </si>
  <si>
    <t>LFVVB9E73M5104414</t>
  </si>
  <si>
    <t>37</t>
  </si>
  <si>
    <t>粤AD65252</t>
  </si>
  <si>
    <t>LGXCE6CB4H0162193</t>
  </si>
  <si>
    <t>38</t>
  </si>
  <si>
    <t>吉GBX046</t>
  </si>
  <si>
    <t>LHGCP168392025316</t>
  </si>
  <si>
    <t>39</t>
  </si>
  <si>
    <t>湘D301B1</t>
  </si>
  <si>
    <t>LFV2A2159N6021759</t>
  </si>
  <si>
    <t>DMBS64412</t>
  </si>
  <si>
    <t>40</t>
  </si>
  <si>
    <t>粤ABL4281</t>
  </si>
  <si>
    <t>LDP31B967RG360278</t>
  </si>
  <si>
    <t>41</t>
  </si>
  <si>
    <t>粤R073P9</t>
  </si>
  <si>
    <t>LZWACAGA3B4172662</t>
  </si>
  <si>
    <t>8B31510692</t>
  </si>
  <si>
    <t>42</t>
  </si>
  <si>
    <t>粤AE259M</t>
  </si>
  <si>
    <t>LFMAPE2C5C0376506</t>
  </si>
  <si>
    <t>43</t>
  </si>
  <si>
    <t>粤A2N6T2</t>
  </si>
  <si>
    <t>JM7BL04Z3A1159234</t>
  </si>
  <si>
    <t>44</t>
  </si>
  <si>
    <t>川FB604挂</t>
  </si>
  <si>
    <t>拖挂</t>
  </si>
  <si>
    <t>LA9B40W30LAXHS712</t>
  </si>
  <si>
    <t>45</t>
  </si>
  <si>
    <t>粤R459V9</t>
  </si>
  <si>
    <t>LFV3A28K3E3052118</t>
  </si>
  <si>
    <t>CAD357025</t>
  </si>
  <si>
    <t>46</t>
  </si>
  <si>
    <t>粤S7S15X</t>
  </si>
  <si>
    <t>绿</t>
  </si>
  <si>
    <t>LSJW54U93LG098883</t>
  </si>
  <si>
    <t>47</t>
  </si>
  <si>
    <t>粤L9E337</t>
  </si>
  <si>
    <t>LFMJ440F2E3054990</t>
  </si>
  <si>
    <t>T095679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</si>
</sst>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0" borderId="4" applyNumberFormat="0" applyFon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8" fillId="14" borderId="7" applyNumberFormat="0" applyAlignment="0" applyProtection="0">
      <alignment vertical="center"/>
    </xf>
    <xf numFmtId="0" fontId="19" fillId="14" borderId="3" applyNumberFormat="0" applyAlignment="0" applyProtection="0">
      <alignment vertical="center"/>
    </xf>
    <xf numFmtId="0" fontId="20" fillId="15" borderId="8" applyNumberForma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1" xfId="0" applyBorder="1">
      <alignment vertical="center"/>
    </xf>
    <xf numFmtId="176" fontId="0" fillId="0" borderId="0" xfId="0" applyNumberFormat="1">
      <alignment vertical="center"/>
    </xf>
    <xf numFmtId="176" fontId="1" fillId="0" borderId="0" xfId="0" applyNumberFormat="1" applyFont="1" applyAlignment="1">
      <alignment horizontal="left" vertical="center"/>
    </xf>
    <xf numFmtId="0" fontId="0" fillId="0" borderId="0" xfId="0" applyAlignment="1">
      <alignment horizontal="centerContinuous" vertical="center"/>
    </xf>
    <xf numFmtId="0" fontId="1" fillId="0" borderId="0" xfId="0" applyFont="1" applyAlignment="1">
      <alignment horizontal="centerContinuous" vertical="center"/>
    </xf>
    <xf numFmtId="176" fontId="0" fillId="0" borderId="0" xfId="0" applyNumberFormat="1" applyAlignment="1">
      <alignment horizontal="centerContinuous" vertical="center"/>
    </xf>
    <xf numFmtId="14" fontId="2" fillId="2" borderId="1" xfId="0" applyNumberFormat="1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 shrinkToFit="1"/>
    </xf>
    <xf numFmtId="0" fontId="2" fillId="2" borderId="2" xfId="0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21">
    <dxf>
      <border>
        <left style="thin">
          <color indexed="0"/>
        </left>
        <right style="thin">
          <color indexed="0"/>
        </right>
        <top style="thin">
          <color indexed="0"/>
        </top>
        <bottom style="thin">
          <color indexed="0"/>
        </bottom>
      </border>
    </dxf>
    <dxf/>
    <dxf>
      <border>
        <left style="thin">
          <color indexed="0"/>
        </left>
        <right style="thin">
          <color indexed="0"/>
        </right>
        <top style="thin">
          <color indexed="0"/>
        </top>
        <bottom style="thin">
          <color indexed="0"/>
        </bottom>
      </border>
    </dxf>
    <dxf/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10"/>
      <tableStyleElement type="headerRow" dxfId="9"/>
      <tableStyleElement type="totalRow" dxfId="8"/>
      <tableStyleElement type="firstColumn" dxfId="7"/>
      <tableStyleElement type="lastColumn" dxfId="6"/>
      <tableStyleElement type="firstRowStripe" dxfId="5"/>
      <tableStyleElement type="firstColumnStripe" dxfId="4"/>
    </tableStyle>
    <tableStyle name="PivotStylePreset2_Accent1" table="0" count="10">
      <tableStyleElement type="headerRow" dxfId="20"/>
      <tableStyleElement type="totalRow" dxfId="19"/>
      <tableStyleElement type="firstRowStripe" dxfId="18"/>
      <tableStyleElement type="firstColumnStripe" dxfId="17"/>
      <tableStyleElement type="firstSubtotalRow" dxfId="16"/>
      <tableStyleElement type="secondSubtotalRow" dxfId="15"/>
      <tableStyleElement type="firstRowSubheading" dxfId="14"/>
      <tableStyleElement type="secondRowSubheading" dxfId="13"/>
      <tableStyleElement type="pageFieldLabels" dxfId="12"/>
      <tableStyleElement type="pageFieldValues" dxfId="11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\Users\Core\Desktop\&#33457;&#37117;&#20132;&#35686;&#22823;&#38431;&#26242;&#25187;&#36710;&#36742;2026&#24180;6&#26376;&#20221;&#25253;&#34920;&#65288;&#20975;&#28304;&#20572;&#36710;&#22330;&#65289;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createdVersion="5" refreshedVersion="5" minRefreshableVersion="3" refreshedDate="46204.6628587963" refreshedBy="Core" recordCount="88">
  <cacheSource type="worksheet">
    <worksheetSource ref="A21:P109" sheet="6月份暂扣违法汽车明细表" r:id="rId2"/>
  </cacheSource>
  <cacheFields count="16">
    <cacheField name="序号" numFmtId="49">
      <sharedItems containsSemiMixedTypes="0" containsString="0" containsNumber="1" containsInteger="1" minValue="0" maxValue="88" count="88">
        <n v="1"/>
        <n v="2"/>
        <n v="3"/>
        <n v="4"/>
        <n v="5"/>
        <n v="6"/>
        <n v="7"/>
        <n v="8"/>
        <n v="9"/>
        <n v="10"/>
        <n v="11"/>
        <n v="12"/>
        <n v="13"/>
        <n v="14"/>
        <n v="15"/>
        <n v="16"/>
        <n v="17"/>
        <n v="18"/>
        <n v="19"/>
        <n v="20"/>
        <n v="21"/>
        <n v="22"/>
        <n v="23"/>
        <n v="24"/>
        <n v="25"/>
        <n v="26"/>
        <n v="27"/>
        <n v="28"/>
        <n v="29"/>
        <n v="30"/>
        <n v="31"/>
        <n v="32"/>
        <n v="33"/>
        <n v="34"/>
        <n v="35"/>
        <n v="36"/>
        <n v="37"/>
        <n v="38"/>
        <n v="39"/>
        <n v="40"/>
        <n v="41"/>
        <n v="42"/>
        <n v="43"/>
        <n v="44"/>
        <n v="45"/>
        <n v="46"/>
        <n v="47"/>
        <n v="48"/>
        <n v="49"/>
        <n v="50"/>
        <n v="51"/>
        <n v="52"/>
        <n v="53"/>
        <n v="54"/>
        <n v="55"/>
        <n v="56"/>
        <n v="57"/>
        <n v="58"/>
        <n v="59"/>
        <n v="60"/>
        <n v="61"/>
        <n v="62"/>
        <n v="63"/>
        <n v="64"/>
        <n v="65"/>
        <n v="66"/>
        <n v="67"/>
        <n v="68"/>
        <n v="69"/>
        <n v="70"/>
        <n v="71"/>
        <n v="72"/>
        <n v="73"/>
        <n v="74"/>
        <n v="75"/>
        <n v="76"/>
        <n v="77"/>
        <n v="78"/>
        <n v="79"/>
        <n v="80"/>
        <n v="81"/>
        <n v="82"/>
        <n v="83"/>
        <n v="84"/>
        <n v="85"/>
        <n v="86"/>
        <n v="87"/>
        <n v="88"/>
      </sharedItems>
    </cacheField>
    <cacheField name="进场日期" numFmtId="176">
      <sharedItems containsSemiMixedTypes="0" containsString="0" containsNonDate="0" containsDate="1" minDate="2026-06-01T00:00:00" maxDate="2026-06-30T00:00:00" count="29">
        <d v="2026-06-01T00:00:00"/>
        <d v="2026-06-04T00:00:00"/>
        <d v="2026-06-05T00:00:00"/>
        <d v="2026-06-06T00:00:00"/>
        <d v="2026-06-08T00:00:00"/>
        <d v="2026-06-10T00:00:00"/>
        <d v="2026-06-12T00:00:00"/>
        <d v="2026-06-13T00:00:00"/>
        <d v="2026-06-14T00:00:00"/>
        <d v="2026-06-15T00:00:00"/>
        <d v="2026-06-16T00:00:00"/>
        <d v="2026-06-17T00:00:00"/>
        <d v="2026-06-18T00:00:00"/>
        <d v="2026-06-19T00:00:00"/>
        <d v="2026-06-20T00:00:00"/>
        <d v="2026-06-21T00:00:00"/>
        <d v="2026-06-22T00:00:00"/>
        <d v="2026-06-24T00:00:00"/>
        <d v="2026-06-27T00:00:00"/>
        <d v="2026-06-29T00:00:00"/>
        <d v="2026-06-02T00:00:00"/>
        <d v="2026-06-03T00:00:00"/>
        <d v="2026-06-07T00:00:00"/>
        <d v="2026-06-11T00:00:00"/>
        <d v="2026-06-23T00:00:00"/>
        <d v="2026-06-25T00:00:00"/>
        <d v="2026-06-26T00:00:00"/>
        <d v="2026-06-28T00:00:00"/>
        <d v="2026-06-30T00:00:00"/>
      </sharedItems>
    </cacheField>
    <cacheField name="中队" numFmtId="0">
      <sharedItems count="9">
        <s v="铁骑"/>
        <s v="七中"/>
        <s v="二中"/>
        <s v="四中"/>
        <s v="六中"/>
        <s v="一中"/>
        <s v="八中"/>
        <s v="三中"/>
        <s v="五中"/>
      </sharedItems>
    </cacheField>
    <cacheField name="车场编号" numFmtId="0">
      <sharedItems count="88">
        <s v="14256060155210"/>
        <s v="14256060456240"/>
        <s v="7256060556378"/>
        <s v="14256060556456"/>
        <s v="2276060656478"/>
        <s v="4256060656615"/>
        <s v="6256060856784"/>
        <s v="1256060856803"/>
        <s v="7276060856804"/>
        <s v="14256060856822"/>
        <s v="14256061056926"/>
        <s v="13256061257236"/>
        <s v="14256061357296"/>
        <s v="1256061357411"/>
        <s v="14256061457422"/>
        <s v="3256061457451"/>
        <s v="4256061457461"/>
        <s v="1256061557487"/>
        <s v="14256061657531"/>
        <s v="14256061657539"/>
        <s v="14256061657540"/>
        <s v="7256061657618"/>
        <s v="14256061757630"/>
        <s v="3296061757663"/>
        <s v="2256061757766"/>
        <s v="14256061857774"/>
        <s v="14256061857775"/>
        <s v="14256061857778"/>
        <s v="14256061957798"/>
        <s v="2256061957803"/>
        <s v="14256062057856"/>
        <s v="14256062157866"/>
        <s v="14256062157867"/>
        <s v="14256062257897"/>
        <s v="14256062257898"/>
        <s v="4256062458047"/>
        <s v="7256062758119"/>
        <s v="14256062758120"/>
        <s v="14256062758121"/>
        <s v="14256062758122"/>
        <s v="14256062958177"/>
        <s v="3276060155387"/>
        <s v="4256060155388"/>
        <s v="3256060255565"/>
        <s v="5266060355945"/>
        <s v="3256060355962"/>
        <s v="7266060355965"/>
        <s v="5256060456028"/>
        <s v="7266060556377"/>
        <s v="2256060556392"/>
        <s v="1256060656461"/>
        <s v="3256060656583"/>
        <s v="3256060656584"/>
        <s v="3266060756703"/>
        <s v="4256060856820"/>
        <s v="7256061157216"/>
        <s v="14256061257223"/>
        <s v="7256061257235"/>
        <s v="7276061257272"/>
        <s v="14256061357295"/>
        <s v="14256061357298"/>
        <s v="13256061357344"/>
        <s v="14256061457465"/>
        <s v="3256061657610"/>
        <s v="5256061757752"/>
        <s v="14256061857772"/>
        <s v="7256062057855"/>
        <s v="14256062057863"/>
        <s v="3256062357928"/>
        <s v="4256062357930"/>
        <s v="3276062357931"/>
        <s v="6256062357974"/>
        <s v="6256062458015"/>
        <s v="6256062458044"/>
        <s v="6256062458049"/>
        <s v="1256062458050"/>
        <s v="7256062558068"/>
        <s v="2256062558074"/>
        <s v="5256062658104"/>
        <s v="14256062658105"/>
        <s v="3256062758110"/>
        <s v="6256062758118"/>
        <s v="1256062758150"/>
        <s v="2256062858162"/>
        <s v="5296062858164"/>
        <s v="14256063058200"/>
        <s v="3256063058202"/>
        <s v="4256063058206"/>
      </sharedItems>
    </cacheField>
    <cacheField name="车牌" numFmtId="0">
      <sharedItems count="87">
        <s v="湘L0192A"/>
        <s v="粤AL087T"/>
        <s v="粤AE73X2"/>
        <s v="粤RUT909"/>
        <s v="粤AU9623"/>
        <s v="闽A6G928"/>
        <s v="粤EX743M"/>
        <s v="无"/>
        <s v="粤A68KE5"/>
        <s v="湘MYL683"/>
        <s v="赣C678A9"/>
        <s v="粤U0U041"/>
        <s v="粤HR5523"/>
        <s v="桂AG256Q"/>
        <s v="粤AFM5076"/>
        <s v="粤JJ037K"/>
        <s v="苏UES106"/>
        <s v="辽A33MT9"/>
        <s v="粤H60F68"/>
        <s v="冀B6Y85E"/>
        <s v="粤QEN192"/>
        <s v="粤ADK5402"/>
        <s v="粤EP58B1"/>
        <s v="粤BLP284"/>
        <s v="粤TG751D"/>
        <s v="粤GV2509"/>
        <s v="渝AH6V56"/>
        <s v="粤S8W9S5"/>
        <s v="云HXK905"/>
        <s v="粤ADR9250"/>
        <s v="粤AP795Q"/>
        <s v="粤AEJ3779"/>
        <s v="湘MPL111"/>
        <s v="粤E5NU16"/>
        <s v="粤A3V1L7"/>
        <s v="粤AAB8292"/>
        <s v="粤R059H6"/>
        <s v="粤MFA405"/>
        <s v="粤E6S2W5"/>
        <s v="鄂W615H2"/>
        <s v="湘DC076N"/>
        <s v="粤X72997"/>
        <s v="粤E9Z9X6"/>
        <s v="粤A997DA"/>
        <s v="粤B21PC8"/>
        <s v="粤A810PW"/>
        <s v="粤RDM156"/>
        <s v="粤AV2Z48"/>
        <s v="粤E6K590"/>
        <s v="粤A8U7N4"/>
        <s v="粤AC91679"/>
        <s v="浙CU29A5"/>
        <s v="粤A7L74J"/>
        <s v="粤ABU3283"/>
        <s v="豫K8658D"/>
        <s v="粤PRJ702"/>
        <s v="粤AUS202"/>
        <s v="粤A5XW41"/>
        <s v="粤LB7V27"/>
        <s v="湘HXQ181"/>
        <s v="粤RGH561"/>
        <s v="粤AAL6030"/>
        <s v="粤QEY086"/>
        <s v="粤AAD2916"/>
        <s v="湘JBX231"/>
        <s v="粤R770K9"/>
        <s v="湘A3E281"/>
        <s v="湘DNE161"/>
        <s v="粤ACJ7322"/>
        <s v="粤A8NW84"/>
        <s v="粤ADX8700"/>
        <s v="粤ABW3526"/>
        <s v="鄂SB1197"/>
        <s v="琼AN2H18"/>
        <s v="粤B9XH98"/>
        <s v="粤AE09658"/>
        <s v="粤AD65252"/>
        <s v="吉GBX046"/>
        <s v="湘D301B1"/>
        <s v="粤ABL4281"/>
        <s v="粤R073P9"/>
        <s v="粤AE259M"/>
        <s v="粤A2N6T2"/>
        <s v="川FB604挂"/>
        <s v="粤R459V9"/>
        <s v="粤S7S15X"/>
        <s v="粤L9E337"/>
      </sharedItems>
    </cacheField>
    <cacheField name="车型" numFmtId="0">
      <sharedItems count="4">
        <s v="小车"/>
        <s v="货车"/>
        <s v="拖挂"/>
        <s v="面包车"/>
      </sharedItems>
    </cacheField>
    <cacheField name="车型分类" numFmtId="0">
      <sharedItems count="1">
        <s v="汽车"/>
      </sharedItems>
    </cacheField>
    <cacheField name="事故/违扣" numFmtId="0">
      <sharedItems count="1">
        <s v="违扣"/>
      </sharedItems>
    </cacheField>
    <cacheField name="文书号" numFmtId="0">
      <sharedItems containsNumber="1" containsInteger="1" containsMixedTypes="1" count="88">
        <n v="3602699336"/>
        <n v="3602433475"/>
        <n v="3602618696"/>
        <n v="3602702251"/>
        <n v="3682724016"/>
        <n v="3602710675"/>
        <n v="3602716244"/>
        <n v="3602576464"/>
        <n v="3602692171"/>
        <n v="3602703035"/>
        <n v="3750314624"/>
        <n v="3602698641"/>
        <n v="3602702070"/>
        <n v="3602699224"/>
        <n v="3602654447"/>
        <n v="3602718293"/>
        <n v="3602710721"/>
        <n v="3602713533"/>
        <n v="3602733096"/>
        <n v="3602695073"/>
        <n v="3750424132"/>
        <s v="3602722847"/>
        <s v="3750440116"/>
        <n v="3602725943"/>
        <n v="3602721316"/>
        <n v="3602741693"/>
        <n v="3602741682"/>
        <n v="3602741714"/>
        <n v="3602707897"/>
        <n v="3602725547"/>
        <n v="3750489517"/>
        <n v="3750490621"/>
        <n v="3750490610"/>
        <n v="3602709336"/>
        <n v="3750500272"/>
        <n v="3750529073"/>
        <n v="3602730554"/>
        <n v="3750550842"/>
        <n v="3750550864"/>
        <n v="3750550853"/>
        <n v="3602710011"/>
        <n v="3602684417"/>
        <n v="3602703882"/>
        <n v="3602711496"/>
        <n v="3602711034"/>
        <n v="3602719135"/>
        <n v="3602563356"/>
        <s v="3602707280"/>
        <n v="3602563367"/>
        <n v="3602697976"/>
        <n v="3602696243"/>
        <n v="3602718877"/>
        <n v="3602725910"/>
        <n v="3602718880"/>
        <n v="3602714570"/>
        <n v="3602690663"/>
        <n v="3602624332"/>
        <n v="3602722825"/>
        <n v="3602647867"/>
        <n v="3602725266"/>
        <n v="3602733085"/>
        <n v="3602382535"/>
        <n v="3750406583"/>
        <s v="3602725932"/>
        <n v="3602707796"/>
        <n v="3602707875"/>
        <n v="3602722850"/>
        <n v="3602741772"/>
        <s v="3602725954"/>
        <s v="3602705051"/>
        <s v="3602725965"/>
        <n v="3602737531"/>
        <n v="3602720081"/>
        <n v="3602722195"/>
        <n v="3602725637"/>
        <n v="3602404257"/>
        <s v="3602679583"/>
        <n v="3602721327"/>
        <n v="3750549763"/>
        <n v="3602710000"/>
        <n v="3602740397"/>
        <n v="3602730486"/>
        <n v="3602726911"/>
        <n v="3602724942"/>
        <n v="3602708414"/>
        <n v="3750566423"/>
        <n v="3602696986"/>
        <n v="3602724647"/>
      </sharedItems>
    </cacheField>
    <cacheField name="颜色" numFmtId="0">
      <sharedItems count="11">
        <s v="白"/>
        <s v="金"/>
        <s v="银"/>
        <s v="蓝"/>
        <s v="黑"/>
        <s v="棕"/>
        <s v="灰"/>
        <s v="红"/>
        <s v="米白"/>
        <s v="黄"/>
        <s v="绿"/>
      </sharedItems>
    </cacheField>
    <cacheField name="车架号" numFmtId="0">
      <sharedItems count="86">
        <s v="LVGBF53K6CG067437"/>
        <s v="LBVPZ7102ASD93226"/>
        <s v="LSYCJD2DXBH102122"/>
        <s v="LBEDMBKD1EZ099879"/>
        <s v="LJ11R9DE8F3213852"/>
        <s v="LUXS71H08DB005451"/>
        <s v="LGBF7AE02KR036512"/>
        <s v="D42024002168"/>
        <s v="LVBV3JBB3MW090235"/>
        <s v="LSGER5356NW247984"/>
        <s v="LSGGF53W6FH029348"/>
        <s v="L6T7944Z1LU012645"/>
        <s v="LS4ASE2E4SD142952"/>
        <s v="LSGPB54U3DD227852"/>
        <s v="LC0C76C45S4586822"/>
        <s v="LFMAP90A3A0056364"/>
        <s v="LFMGTE720FS006109"/>
        <s v="LGWED2A42FE036282"/>
        <s v="LVHRU5868G6009806"/>
        <s v="LSVD78A41GN083543"/>
        <s v="LBV2Y310XJML02405"/>
        <s v="LNAAKAA12P5811170"/>
        <s v="W1NFD4FB6PA974075"/>
        <s v="LJ18R2BH3J3208960"/>
        <s v="LVZUR31B1MC024485"/>
        <s v="HLX32B14XR1493286"/>
        <s v="LSVN34NG3KN027688"/>
        <s v="LBV6R4105NM302824"/>
        <s v="LVSHFFAL5JF758138"/>
        <s v="LRW3E7EC0MC202459"/>
        <s v="LGBG22E05CY509044"/>
        <s v="LC0CE4CC1P0223787"/>
        <s v="LGWEF4A5XGF395194"/>
        <s v="LMGBB1L83N3084583"/>
        <s v="LSV2D60Z2JN040614"/>
        <s v="LR83STGT7NB022652"/>
        <s v="LE4FTM5J077000120"/>
        <s v="LS4ASE2E4HA457910"/>
        <s v="JTHBT1GGXH2049486"/>
        <s v="LMGMU1G50R1245055"/>
        <s v="LFV2A2BU4S4531434"/>
        <s v="LSYFJD2R37H037873"/>
        <s v="LVHRE4802B5003288"/>
        <s v="LJNMDV1E69N044026"/>
        <s v="LSCAB33E3EE520863"/>
        <s v="LZWACAGA3B4135336"/>
        <s v="无匙"/>
        <s v="LSCBB13D8AG016095"/>
        <s v="LGBH52E04KY177723"/>
        <s v="LM6BFBBX1PX343364"/>
        <s v="LSGGF53W6BH119366"/>
        <s v="LXWDAAGA4B2014460"/>
        <s v="LS6A9E006PD001107"/>
        <s v="LSGXG5394LS024275"/>
        <s v="LGWEF4A53GF554945"/>
        <s v="LFMARE2CXC0356827"/>
        <s v="LSYFJD4R2FH072254"/>
        <s v="LVSHFFAC1EF957337"/>
        <s v="LJNMEV1L1HN601578"/>
        <s v="LGB1AAA389Z006856"/>
        <s v="LJ1E6A3U7MG035197"/>
        <s v="LZWADAGA0F8070781"/>
        <s v="LNAAKAA10N5615760"/>
        <s v="LSVUG20T3K2048616"/>
        <s v="LS4AAB3R0AA560024"/>
        <s v="LS5A2DKR5SA028386"/>
        <s v="LZWADAGA2G6106354"/>
        <s v="LNAAKAA13R5870215"/>
        <s v="LEFYECG27GHN29343"/>
        <s v="LNAA3AA16M5436165"/>
        <s v="LNBSCC4H8KD101562"/>
        <s v="LEFEDDE14MTP85261"/>
        <s v="WDDUG6CB8FA180172"/>
        <s v="L6T711JD05N002913"/>
        <s v="LFVVB9E73M5104414"/>
        <s v="LGXCE6CB4H0162193"/>
        <s v="LHGCP168392025316"/>
        <s v="LFV2A2159N6021759"/>
        <s v="LDP31B967RG360278"/>
        <s v="LZWACAGA3B4172662"/>
        <s v="LFMAPE2C5C0376506"/>
        <s v="JM7BL04Z3A1159234"/>
        <s v="LA9B40W30LAXHS712"/>
        <s v="LFV3A28K3E3052118"/>
        <s v="LSJW54U93LG098883"/>
        <s v="LFMJ440F2E3054990"/>
      </sharedItems>
    </cacheField>
    <cacheField name="发动机号" numFmtId="0">
      <sharedItems containsNumber="1" containsInteger="1" containsMixedTypes="1" count="41">
        <s v="H162104"/>
        <s v="阻挡"/>
        <n v="2024064330"/>
        <n v="222966736"/>
        <n v="143120313"/>
        <n v="982062067"/>
        <s v="无匙"/>
        <n v="3009788"/>
        <s v="0SC044"/>
        <s v="V0213934"/>
        <n v="21715363"/>
        <s v="DLFA21517"/>
        <s v="JA026654"/>
        <s v="691204W"/>
        <s v="N0831300"/>
        <s v="HCAR106764"/>
        <s v="P283700"/>
        <s v="DSVHB4661"/>
        <n v="400335"/>
        <n v="5107069"/>
        <s v="148004329KU"/>
        <s v="8B10510801"/>
        <s v="1N230827123"/>
        <n v="200934249"/>
        <s v="490565Z"/>
        <s v="8F41720262"/>
        <s v="231B25Z"/>
        <s v="DKVV05624"/>
        <s v="A7CB012149"/>
        <s v="SM0AL037229"/>
        <s v="UG82421141"/>
        <s v="1CD216"/>
        <s v="G4050662"/>
        <n v="828093"/>
        <n v="1925306"/>
        <s v="DMBS64412"/>
        <n v="770017"/>
        <s v="8B31510692"/>
        <s v="无"/>
        <s v="CAD357025"/>
        <s v="T095679"/>
      </sharedItems>
    </cacheField>
    <cacheField name="时间" numFmtId="0">
      <sharedItems containsSemiMixedTypes="0" containsString="0" containsNonDate="0" containsDate="1" minDate="1899-12-30T00:20:00" maxDate="1899-12-30T23:52:00" count="79">
        <d v="1899-12-30T02:04:00"/>
        <d v="1899-12-30T23:30:00"/>
        <d v="1899-12-30T12:15:00"/>
        <d v="1899-12-30T22:45:00"/>
        <d v="1899-12-30T11:13:00"/>
        <d v="1899-12-30T17:42:00"/>
        <d v="1899-12-30T11:50:00"/>
        <d v="1899-12-30T17:32:00"/>
        <d v="1899-12-30T18:10:00"/>
        <d v="1899-12-30T23:22:00"/>
        <d v="1899-12-30T00:59:00"/>
        <d v="1899-12-30T12:30:00"/>
        <d v="1899-12-30T00:20:00"/>
        <d v="1899-12-30T19:09:00"/>
        <d v="1899-12-30T04:30:00"/>
        <d v="1899-12-30T18:57:00"/>
        <d v="1899-12-30T22:15:00"/>
        <d v="1899-12-30T10:27:00"/>
        <d v="1899-12-30T23:51:00"/>
        <d v="1899-12-30T06:05:00"/>
        <d v="1899-12-30T20:43:00"/>
        <d v="1899-12-30T04:00:00"/>
        <d v="1899-12-30T11:10:00"/>
        <d v="1899-12-30T22:35:00"/>
        <d v="1899-12-30T04:40:00"/>
        <d v="1899-12-30T04:37:00"/>
        <d v="1899-12-30T09:19:00"/>
        <d v="1899-12-30T21:27:00"/>
        <d v="1899-12-30T04:35:00"/>
        <d v="1899-12-30T04:13:00"/>
        <d v="1899-12-30T04:53:00"/>
        <d v="1899-12-30T14:28:00"/>
        <d v="1899-12-30T02:38:00"/>
        <d v="1899-12-30T03:20:00"/>
        <d v="1899-12-30T05:41:00"/>
        <d v="1899-12-30T04:34:00"/>
        <d v="1899-12-30T20:57:00"/>
        <d v="1899-12-30T21:20:00"/>
        <d v="1899-12-30T14:02:00"/>
        <d v="1899-12-30T16:37:00"/>
        <d v="1899-12-30T21:11:00"/>
        <d v="1899-12-30T21:59:00"/>
        <d v="1899-12-30T11:17:00"/>
        <d v="1899-12-30T16:07:00"/>
        <d v="1899-12-30T05:02:00"/>
        <d v="1899-12-30T15:42:00"/>
        <d v="1899-12-30T15:43:00"/>
        <d v="1899-12-30T13:44:00"/>
        <d v="1899-12-30T20:36:00"/>
        <d v="1899-12-30T22:11:00"/>
        <d v="1899-12-30T00:24:00"/>
        <d v="1899-12-30T12:09:00"/>
        <d v="1899-12-30T18:40:00"/>
        <d v="1899-12-30T01:05:00"/>
        <d v="1899-12-30T15:02:00"/>
        <d v="1899-12-30T23:28:00"/>
        <d v="1899-12-30T16:57:00"/>
        <d v="1899-12-30T14:03:00"/>
        <d v="1899-12-30T01:15:00"/>
        <d v="1899-12-30T20:58:00"/>
        <d v="1899-12-30T11:12:00"/>
        <d v="1899-12-30T11:43:00"/>
        <d v="1899-12-30T12:42:00"/>
        <d v="1899-12-30T20:38:00"/>
        <d v="1899-12-30T11:22:00"/>
        <d v="1899-12-30T12:10:00"/>
        <d v="1899-12-30T16:16:00"/>
        <d v="1899-12-30T16:34:00"/>
        <d v="1899-12-30T11:00:00"/>
        <d v="1899-12-30T16:20:00"/>
        <d v="1899-12-30T23:20:00"/>
        <d v="1899-12-30T23:52:00"/>
        <d v="1899-12-30T01:47:00"/>
        <d v="1899-12-30T22:09:00"/>
        <d v="1899-12-30T07:05:00"/>
        <d v="1899-12-30T10:30:00"/>
        <d v="1899-12-30T01:30:00"/>
        <d v="1899-12-30T08:35:00"/>
        <d v="1899-12-30T11:20:00"/>
      </sharedItems>
    </cacheField>
    <cacheField name="取车人签名" numFmtId="0">
      <sharedItems containsBlank="1" count="42">
        <s v="张忠波"/>
        <s v="邹满棠"/>
        <s v="黄永康"/>
        <s v="聂挺"/>
        <s v="齐召海"/>
        <s v="史周翔"/>
        <s v="邝巨辉"/>
        <s v="黄小航"/>
        <s v="王家才"/>
        <s v="陈四平"/>
        <s v="袁旭东"/>
        <s v="李旺林"/>
        <s v="左易"/>
        <s v="雷影秋"/>
        <s v="何远球"/>
        <s v="余杰洪"/>
        <s v="张勇"/>
        <s v="石静茹"/>
        <s v="王肇东"/>
        <s v="刘宝青"/>
        <s v="冯子华"/>
        <s v="何战峰"/>
        <s v="阿术尔木"/>
        <s v="邹章林"/>
        <s v="孙军辉"/>
        <s v="孙涛"/>
        <s v="邱云兵"/>
        <s v="何伟旋"/>
        <s v="王杰"/>
        <s v="陈义焜"/>
        <s v="吴永帮"/>
        <s v="黄震江"/>
        <s v="邓东洋"/>
        <s v="陈伟民"/>
        <s v="邵秋香"/>
        <s v="陈志坚"/>
        <s v="陈均燕"/>
        <s v="赖定雄"/>
        <s v="练雷雷"/>
        <s v="曾虎"/>
        <s v="段琪"/>
        <m/>
      </sharedItems>
    </cacheField>
    <cacheField name="车场名称" numFmtId="0">
      <sharedItems count="1">
        <s v="凯源停车场"/>
      </sharedItems>
    </cacheField>
    <cacheField name="车辆动向" numFmtId="0">
      <sharedItems count="2">
        <s v="放行"/>
        <s v="在场"/>
      </sharedItems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88">
  <r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"/>
    <x v="0"/>
    <x v="1"/>
    <x v="1"/>
    <x v="0"/>
    <x v="0"/>
    <x v="0"/>
    <x v="1"/>
    <x v="1"/>
    <x v="1"/>
    <x v="1"/>
    <x v="1"/>
    <x v="1"/>
    <x v="0"/>
    <x v="0"/>
  </r>
  <r>
    <x v="2"/>
    <x v="2"/>
    <x v="1"/>
    <x v="2"/>
    <x v="2"/>
    <x v="1"/>
    <x v="0"/>
    <x v="0"/>
    <x v="2"/>
    <x v="2"/>
    <x v="2"/>
    <x v="1"/>
    <x v="2"/>
    <x v="2"/>
    <x v="0"/>
    <x v="0"/>
  </r>
  <r>
    <x v="3"/>
    <x v="2"/>
    <x v="0"/>
    <x v="3"/>
    <x v="3"/>
    <x v="0"/>
    <x v="0"/>
    <x v="0"/>
    <x v="3"/>
    <x v="0"/>
    <x v="3"/>
    <x v="1"/>
    <x v="3"/>
    <x v="3"/>
    <x v="0"/>
    <x v="0"/>
  </r>
  <r>
    <x v="4"/>
    <x v="3"/>
    <x v="2"/>
    <x v="4"/>
    <x v="4"/>
    <x v="1"/>
    <x v="0"/>
    <x v="0"/>
    <x v="4"/>
    <x v="3"/>
    <x v="4"/>
    <x v="1"/>
    <x v="4"/>
    <x v="4"/>
    <x v="0"/>
    <x v="0"/>
  </r>
  <r>
    <x v="5"/>
    <x v="3"/>
    <x v="3"/>
    <x v="5"/>
    <x v="5"/>
    <x v="0"/>
    <x v="0"/>
    <x v="0"/>
    <x v="5"/>
    <x v="0"/>
    <x v="5"/>
    <x v="1"/>
    <x v="5"/>
    <x v="5"/>
    <x v="0"/>
    <x v="0"/>
  </r>
  <r>
    <x v="6"/>
    <x v="4"/>
    <x v="4"/>
    <x v="6"/>
    <x v="6"/>
    <x v="0"/>
    <x v="0"/>
    <x v="0"/>
    <x v="6"/>
    <x v="4"/>
    <x v="6"/>
    <x v="1"/>
    <x v="6"/>
    <x v="6"/>
    <x v="0"/>
    <x v="0"/>
  </r>
  <r>
    <x v="7"/>
    <x v="4"/>
    <x v="5"/>
    <x v="7"/>
    <x v="7"/>
    <x v="0"/>
    <x v="0"/>
    <x v="0"/>
    <x v="7"/>
    <x v="0"/>
    <x v="7"/>
    <x v="2"/>
    <x v="7"/>
    <x v="7"/>
    <x v="0"/>
    <x v="0"/>
  </r>
  <r>
    <x v="8"/>
    <x v="4"/>
    <x v="1"/>
    <x v="8"/>
    <x v="8"/>
    <x v="1"/>
    <x v="0"/>
    <x v="0"/>
    <x v="8"/>
    <x v="2"/>
    <x v="8"/>
    <x v="1"/>
    <x v="8"/>
    <x v="8"/>
    <x v="0"/>
    <x v="0"/>
  </r>
  <r>
    <x v="9"/>
    <x v="4"/>
    <x v="0"/>
    <x v="9"/>
    <x v="9"/>
    <x v="0"/>
    <x v="0"/>
    <x v="0"/>
    <x v="9"/>
    <x v="0"/>
    <x v="9"/>
    <x v="3"/>
    <x v="9"/>
    <x v="9"/>
    <x v="0"/>
    <x v="0"/>
  </r>
  <r>
    <x v="10"/>
    <x v="5"/>
    <x v="0"/>
    <x v="10"/>
    <x v="10"/>
    <x v="0"/>
    <x v="0"/>
    <x v="0"/>
    <x v="10"/>
    <x v="5"/>
    <x v="10"/>
    <x v="4"/>
    <x v="10"/>
    <x v="10"/>
    <x v="0"/>
    <x v="0"/>
  </r>
  <r>
    <x v="11"/>
    <x v="6"/>
    <x v="6"/>
    <x v="11"/>
    <x v="11"/>
    <x v="0"/>
    <x v="0"/>
    <x v="0"/>
    <x v="11"/>
    <x v="0"/>
    <x v="11"/>
    <x v="1"/>
    <x v="11"/>
    <x v="11"/>
    <x v="0"/>
    <x v="0"/>
  </r>
  <r>
    <x v="12"/>
    <x v="7"/>
    <x v="0"/>
    <x v="12"/>
    <x v="12"/>
    <x v="0"/>
    <x v="0"/>
    <x v="0"/>
    <x v="12"/>
    <x v="6"/>
    <x v="12"/>
    <x v="1"/>
    <x v="12"/>
    <x v="12"/>
    <x v="0"/>
    <x v="0"/>
  </r>
  <r>
    <x v="13"/>
    <x v="7"/>
    <x v="5"/>
    <x v="13"/>
    <x v="13"/>
    <x v="0"/>
    <x v="0"/>
    <x v="0"/>
    <x v="13"/>
    <x v="6"/>
    <x v="13"/>
    <x v="5"/>
    <x v="13"/>
    <x v="13"/>
    <x v="0"/>
    <x v="0"/>
  </r>
  <r>
    <x v="14"/>
    <x v="8"/>
    <x v="0"/>
    <x v="14"/>
    <x v="14"/>
    <x v="0"/>
    <x v="0"/>
    <x v="0"/>
    <x v="14"/>
    <x v="6"/>
    <x v="14"/>
    <x v="6"/>
    <x v="14"/>
    <x v="14"/>
    <x v="0"/>
    <x v="0"/>
  </r>
  <r>
    <x v="15"/>
    <x v="8"/>
    <x v="7"/>
    <x v="15"/>
    <x v="15"/>
    <x v="0"/>
    <x v="0"/>
    <x v="0"/>
    <x v="15"/>
    <x v="2"/>
    <x v="15"/>
    <x v="1"/>
    <x v="15"/>
    <x v="15"/>
    <x v="0"/>
    <x v="0"/>
  </r>
  <r>
    <x v="16"/>
    <x v="8"/>
    <x v="3"/>
    <x v="16"/>
    <x v="16"/>
    <x v="0"/>
    <x v="0"/>
    <x v="0"/>
    <x v="16"/>
    <x v="0"/>
    <x v="16"/>
    <x v="1"/>
    <x v="16"/>
    <x v="16"/>
    <x v="0"/>
    <x v="0"/>
  </r>
  <r>
    <x v="17"/>
    <x v="9"/>
    <x v="5"/>
    <x v="17"/>
    <x v="17"/>
    <x v="0"/>
    <x v="0"/>
    <x v="0"/>
    <x v="17"/>
    <x v="0"/>
    <x v="17"/>
    <x v="1"/>
    <x v="17"/>
    <x v="17"/>
    <x v="0"/>
    <x v="0"/>
  </r>
  <r>
    <x v="18"/>
    <x v="9"/>
    <x v="0"/>
    <x v="18"/>
    <x v="18"/>
    <x v="0"/>
    <x v="0"/>
    <x v="0"/>
    <x v="18"/>
    <x v="0"/>
    <x v="18"/>
    <x v="7"/>
    <x v="18"/>
    <x v="18"/>
    <x v="0"/>
    <x v="0"/>
  </r>
  <r>
    <x v="19"/>
    <x v="10"/>
    <x v="0"/>
    <x v="19"/>
    <x v="19"/>
    <x v="0"/>
    <x v="0"/>
    <x v="0"/>
    <x v="19"/>
    <x v="4"/>
    <x v="19"/>
    <x v="1"/>
    <x v="19"/>
    <x v="19"/>
    <x v="0"/>
    <x v="0"/>
  </r>
  <r>
    <x v="20"/>
    <x v="10"/>
    <x v="0"/>
    <x v="20"/>
    <x v="20"/>
    <x v="0"/>
    <x v="0"/>
    <x v="0"/>
    <x v="20"/>
    <x v="0"/>
    <x v="20"/>
    <x v="1"/>
    <x v="19"/>
    <x v="20"/>
    <x v="0"/>
    <x v="0"/>
  </r>
  <r>
    <x v="21"/>
    <x v="10"/>
    <x v="1"/>
    <x v="21"/>
    <x v="21"/>
    <x v="0"/>
    <x v="0"/>
    <x v="0"/>
    <x v="21"/>
    <x v="0"/>
    <x v="21"/>
    <x v="8"/>
    <x v="20"/>
    <x v="21"/>
    <x v="0"/>
    <x v="0"/>
  </r>
  <r>
    <x v="22"/>
    <x v="11"/>
    <x v="0"/>
    <x v="22"/>
    <x v="22"/>
    <x v="0"/>
    <x v="0"/>
    <x v="0"/>
    <x v="22"/>
    <x v="4"/>
    <x v="22"/>
    <x v="9"/>
    <x v="21"/>
    <x v="22"/>
    <x v="0"/>
    <x v="0"/>
  </r>
  <r>
    <x v="23"/>
    <x v="11"/>
    <x v="7"/>
    <x v="23"/>
    <x v="23"/>
    <x v="2"/>
    <x v="0"/>
    <x v="0"/>
    <x v="23"/>
    <x v="7"/>
    <x v="23"/>
    <x v="1"/>
    <x v="22"/>
    <x v="23"/>
    <x v="0"/>
    <x v="0"/>
  </r>
  <r>
    <x v="24"/>
    <x v="11"/>
    <x v="2"/>
    <x v="24"/>
    <x v="24"/>
    <x v="1"/>
    <x v="0"/>
    <x v="0"/>
    <x v="24"/>
    <x v="2"/>
    <x v="24"/>
    <x v="10"/>
    <x v="23"/>
    <x v="24"/>
    <x v="0"/>
    <x v="0"/>
  </r>
  <r>
    <x v="25"/>
    <x v="12"/>
    <x v="0"/>
    <x v="25"/>
    <x v="25"/>
    <x v="0"/>
    <x v="0"/>
    <x v="0"/>
    <x v="25"/>
    <x v="6"/>
    <x v="25"/>
    <x v="6"/>
    <x v="24"/>
    <x v="25"/>
    <x v="0"/>
    <x v="0"/>
  </r>
  <r>
    <x v="26"/>
    <x v="12"/>
    <x v="0"/>
    <x v="26"/>
    <x v="26"/>
    <x v="0"/>
    <x v="0"/>
    <x v="0"/>
    <x v="26"/>
    <x v="0"/>
    <x v="26"/>
    <x v="11"/>
    <x v="24"/>
    <x v="26"/>
    <x v="0"/>
    <x v="0"/>
  </r>
  <r>
    <x v="27"/>
    <x v="12"/>
    <x v="0"/>
    <x v="27"/>
    <x v="27"/>
    <x v="0"/>
    <x v="0"/>
    <x v="0"/>
    <x v="27"/>
    <x v="0"/>
    <x v="27"/>
    <x v="1"/>
    <x v="19"/>
    <x v="27"/>
    <x v="0"/>
    <x v="0"/>
  </r>
  <r>
    <x v="28"/>
    <x v="13"/>
    <x v="0"/>
    <x v="28"/>
    <x v="28"/>
    <x v="0"/>
    <x v="0"/>
    <x v="0"/>
    <x v="28"/>
    <x v="0"/>
    <x v="28"/>
    <x v="12"/>
    <x v="25"/>
    <x v="28"/>
    <x v="0"/>
    <x v="0"/>
  </r>
  <r>
    <x v="29"/>
    <x v="13"/>
    <x v="2"/>
    <x v="29"/>
    <x v="29"/>
    <x v="0"/>
    <x v="0"/>
    <x v="0"/>
    <x v="29"/>
    <x v="7"/>
    <x v="29"/>
    <x v="6"/>
    <x v="26"/>
    <x v="29"/>
    <x v="0"/>
    <x v="0"/>
  </r>
  <r>
    <x v="30"/>
    <x v="14"/>
    <x v="0"/>
    <x v="30"/>
    <x v="30"/>
    <x v="0"/>
    <x v="0"/>
    <x v="0"/>
    <x v="30"/>
    <x v="7"/>
    <x v="30"/>
    <x v="13"/>
    <x v="27"/>
    <x v="30"/>
    <x v="0"/>
    <x v="0"/>
  </r>
  <r>
    <x v="31"/>
    <x v="15"/>
    <x v="0"/>
    <x v="31"/>
    <x v="31"/>
    <x v="0"/>
    <x v="0"/>
    <x v="0"/>
    <x v="31"/>
    <x v="8"/>
    <x v="31"/>
    <x v="6"/>
    <x v="28"/>
    <x v="31"/>
    <x v="0"/>
    <x v="0"/>
  </r>
  <r>
    <x v="32"/>
    <x v="15"/>
    <x v="0"/>
    <x v="32"/>
    <x v="32"/>
    <x v="0"/>
    <x v="0"/>
    <x v="0"/>
    <x v="32"/>
    <x v="4"/>
    <x v="32"/>
    <x v="1"/>
    <x v="28"/>
    <x v="32"/>
    <x v="0"/>
    <x v="0"/>
  </r>
  <r>
    <x v="33"/>
    <x v="16"/>
    <x v="0"/>
    <x v="33"/>
    <x v="33"/>
    <x v="0"/>
    <x v="0"/>
    <x v="0"/>
    <x v="33"/>
    <x v="4"/>
    <x v="33"/>
    <x v="1"/>
    <x v="29"/>
    <x v="33"/>
    <x v="0"/>
    <x v="0"/>
  </r>
  <r>
    <x v="34"/>
    <x v="16"/>
    <x v="0"/>
    <x v="34"/>
    <x v="34"/>
    <x v="0"/>
    <x v="0"/>
    <x v="0"/>
    <x v="34"/>
    <x v="0"/>
    <x v="34"/>
    <x v="1"/>
    <x v="30"/>
    <x v="34"/>
    <x v="0"/>
    <x v="0"/>
  </r>
  <r>
    <x v="35"/>
    <x v="17"/>
    <x v="3"/>
    <x v="35"/>
    <x v="35"/>
    <x v="3"/>
    <x v="0"/>
    <x v="0"/>
    <x v="35"/>
    <x v="0"/>
    <x v="35"/>
    <x v="14"/>
    <x v="31"/>
    <x v="35"/>
    <x v="0"/>
    <x v="0"/>
  </r>
  <r>
    <x v="36"/>
    <x v="18"/>
    <x v="1"/>
    <x v="36"/>
    <x v="36"/>
    <x v="0"/>
    <x v="0"/>
    <x v="0"/>
    <x v="36"/>
    <x v="2"/>
    <x v="36"/>
    <x v="1"/>
    <x v="32"/>
    <x v="36"/>
    <x v="0"/>
    <x v="0"/>
  </r>
  <r>
    <x v="37"/>
    <x v="18"/>
    <x v="0"/>
    <x v="37"/>
    <x v="37"/>
    <x v="0"/>
    <x v="0"/>
    <x v="0"/>
    <x v="37"/>
    <x v="0"/>
    <x v="37"/>
    <x v="15"/>
    <x v="33"/>
    <x v="37"/>
    <x v="0"/>
    <x v="0"/>
  </r>
  <r>
    <x v="38"/>
    <x v="18"/>
    <x v="0"/>
    <x v="38"/>
    <x v="38"/>
    <x v="0"/>
    <x v="0"/>
    <x v="0"/>
    <x v="38"/>
    <x v="4"/>
    <x v="38"/>
    <x v="16"/>
    <x v="34"/>
    <x v="38"/>
    <x v="0"/>
    <x v="0"/>
  </r>
  <r>
    <x v="39"/>
    <x v="18"/>
    <x v="0"/>
    <x v="39"/>
    <x v="39"/>
    <x v="0"/>
    <x v="0"/>
    <x v="0"/>
    <x v="39"/>
    <x v="0"/>
    <x v="39"/>
    <x v="1"/>
    <x v="34"/>
    <x v="39"/>
    <x v="0"/>
    <x v="0"/>
  </r>
  <r>
    <x v="40"/>
    <x v="19"/>
    <x v="0"/>
    <x v="40"/>
    <x v="40"/>
    <x v="0"/>
    <x v="0"/>
    <x v="0"/>
    <x v="40"/>
    <x v="4"/>
    <x v="40"/>
    <x v="17"/>
    <x v="35"/>
    <x v="40"/>
    <x v="0"/>
    <x v="0"/>
  </r>
  <r>
    <x v="41"/>
    <x v="0"/>
    <x v="7"/>
    <x v="41"/>
    <x v="41"/>
    <x v="1"/>
    <x v="0"/>
    <x v="0"/>
    <x v="41"/>
    <x v="3"/>
    <x v="41"/>
    <x v="18"/>
    <x v="36"/>
    <x v="41"/>
    <x v="0"/>
    <x v="1"/>
  </r>
  <r>
    <x v="42"/>
    <x v="0"/>
    <x v="3"/>
    <x v="42"/>
    <x v="42"/>
    <x v="0"/>
    <x v="0"/>
    <x v="0"/>
    <x v="42"/>
    <x v="4"/>
    <x v="42"/>
    <x v="1"/>
    <x v="37"/>
    <x v="41"/>
    <x v="0"/>
    <x v="1"/>
  </r>
  <r>
    <x v="43"/>
    <x v="20"/>
    <x v="7"/>
    <x v="43"/>
    <x v="43"/>
    <x v="3"/>
    <x v="0"/>
    <x v="0"/>
    <x v="43"/>
    <x v="2"/>
    <x v="43"/>
    <x v="19"/>
    <x v="38"/>
    <x v="41"/>
    <x v="0"/>
    <x v="1"/>
  </r>
  <r>
    <x v="44"/>
    <x v="21"/>
    <x v="8"/>
    <x v="44"/>
    <x v="44"/>
    <x v="1"/>
    <x v="0"/>
    <x v="0"/>
    <x v="44"/>
    <x v="2"/>
    <x v="44"/>
    <x v="20"/>
    <x v="39"/>
    <x v="41"/>
    <x v="0"/>
    <x v="1"/>
  </r>
  <r>
    <x v="45"/>
    <x v="21"/>
    <x v="7"/>
    <x v="45"/>
    <x v="45"/>
    <x v="1"/>
    <x v="0"/>
    <x v="0"/>
    <x v="45"/>
    <x v="2"/>
    <x v="45"/>
    <x v="21"/>
    <x v="40"/>
    <x v="41"/>
    <x v="0"/>
    <x v="1"/>
  </r>
  <r>
    <x v="46"/>
    <x v="21"/>
    <x v="1"/>
    <x v="46"/>
    <x v="7"/>
    <x v="1"/>
    <x v="0"/>
    <x v="0"/>
    <x v="46"/>
    <x v="2"/>
    <x v="46"/>
    <x v="1"/>
    <x v="41"/>
    <x v="41"/>
    <x v="0"/>
    <x v="1"/>
  </r>
  <r>
    <x v="47"/>
    <x v="1"/>
    <x v="8"/>
    <x v="47"/>
    <x v="46"/>
    <x v="1"/>
    <x v="0"/>
    <x v="0"/>
    <x v="47"/>
    <x v="6"/>
    <x v="46"/>
    <x v="6"/>
    <x v="42"/>
    <x v="41"/>
    <x v="0"/>
    <x v="1"/>
  </r>
  <r>
    <x v="48"/>
    <x v="2"/>
    <x v="1"/>
    <x v="48"/>
    <x v="47"/>
    <x v="1"/>
    <x v="0"/>
    <x v="0"/>
    <x v="48"/>
    <x v="9"/>
    <x v="47"/>
    <x v="6"/>
    <x v="2"/>
    <x v="41"/>
    <x v="0"/>
    <x v="1"/>
  </r>
  <r>
    <x v="49"/>
    <x v="2"/>
    <x v="2"/>
    <x v="49"/>
    <x v="48"/>
    <x v="0"/>
    <x v="0"/>
    <x v="0"/>
    <x v="49"/>
    <x v="4"/>
    <x v="46"/>
    <x v="6"/>
    <x v="43"/>
    <x v="41"/>
    <x v="0"/>
    <x v="1"/>
  </r>
  <r>
    <x v="50"/>
    <x v="3"/>
    <x v="5"/>
    <x v="50"/>
    <x v="49"/>
    <x v="0"/>
    <x v="0"/>
    <x v="0"/>
    <x v="50"/>
    <x v="0"/>
    <x v="48"/>
    <x v="6"/>
    <x v="44"/>
    <x v="41"/>
    <x v="0"/>
    <x v="1"/>
  </r>
  <r>
    <x v="51"/>
    <x v="3"/>
    <x v="7"/>
    <x v="51"/>
    <x v="50"/>
    <x v="3"/>
    <x v="0"/>
    <x v="0"/>
    <x v="51"/>
    <x v="0"/>
    <x v="49"/>
    <x v="22"/>
    <x v="45"/>
    <x v="41"/>
    <x v="0"/>
    <x v="1"/>
  </r>
  <r>
    <x v="52"/>
    <x v="3"/>
    <x v="7"/>
    <x v="52"/>
    <x v="51"/>
    <x v="0"/>
    <x v="0"/>
    <x v="0"/>
    <x v="52"/>
    <x v="4"/>
    <x v="50"/>
    <x v="6"/>
    <x v="46"/>
    <x v="41"/>
    <x v="0"/>
    <x v="1"/>
  </r>
  <r>
    <x v="53"/>
    <x v="22"/>
    <x v="7"/>
    <x v="53"/>
    <x v="52"/>
    <x v="1"/>
    <x v="0"/>
    <x v="0"/>
    <x v="53"/>
    <x v="2"/>
    <x v="51"/>
    <x v="6"/>
    <x v="47"/>
    <x v="41"/>
    <x v="0"/>
    <x v="1"/>
  </r>
  <r>
    <x v="54"/>
    <x v="4"/>
    <x v="3"/>
    <x v="54"/>
    <x v="53"/>
    <x v="0"/>
    <x v="0"/>
    <x v="0"/>
    <x v="54"/>
    <x v="0"/>
    <x v="52"/>
    <x v="1"/>
    <x v="48"/>
    <x v="41"/>
    <x v="0"/>
    <x v="1"/>
  </r>
  <r>
    <x v="55"/>
    <x v="23"/>
    <x v="1"/>
    <x v="55"/>
    <x v="54"/>
    <x v="0"/>
    <x v="0"/>
    <x v="0"/>
    <x v="55"/>
    <x v="0"/>
    <x v="53"/>
    <x v="23"/>
    <x v="49"/>
    <x v="41"/>
    <x v="0"/>
    <x v="1"/>
  </r>
  <r>
    <x v="56"/>
    <x v="6"/>
    <x v="0"/>
    <x v="56"/>
    <x v="55"/>
    <x v="0"/>
    <x v="0"/>
    <x v="0"/>
    <x v="56"/>
    <x v="0"/>
    <x v="54"/>
    <x v="1"/>
    <x v="50"/>
    <x v="41"/>
    <x v="0"/>
    <x v="1"/>
  </r>
  <r>
    <x v="57"/>
    <x v="6"/>
    <x v="1"/>
    <x v="57"/>
    <x v="56"/>
    <x v="0"/>
    <x v="0"/>
    <x v="0"/>
    <x v="57"/>
    <x v="2"/>
    <x v="55"/>
    <x v="6"/>
    <x v="51"/>
    <x v="41"/>
    <x v="0"/>
    <x v="1"/>
  </r>
  <r>
    <x v="58"/>
    <x v="6"/>
    <x v="1"/>
    <x v="58"/>
    <x v="57"/>
    <x v="1"/>
    <x v="0"/>
    <x v="0"/>
    <x v="58"/>
    <x v="3"/>
    <x v="56"/>
    <x v="1"/>
    <x v="52"/>
    <x v="41"/>
    <x v="0"/>
    <x v="1"/>
  </r>
  <r>
    <x v="59"/>
    <x v="7"/>
    <x v="0"/>
    <x v="59"/>
    <x v="58"/>
    <x v="0"/>
    <x v="0"/>
    <x v="0"/>
    <x v="59"/>
    <x v="6"/>
    <x v="57"/>
    <x v="1"/>
    <x v="12"/>
    <x v="41"/>
    <x v="0"/>
    <x v="1"/>
  </r>
  <r>
    <x v="60"/>
    <x v="7"/>
    <x v="0"/>
    <x v="60"/>
    <x v="59"/>
    <x v="0"/>
    <x v="0"/>
    <x v="0"/>
    <x v="60"/>
    <x v="6"/>
    <x v="58"/>
    <x v="24"/>
    <x v="53"/>
    <x v="41"/>
    <x v="0"/>
    <x v="1"/>
  </r>
  <r>
    <x v="61"/>
    <x v="7"/>
    <x v="6"/>
    <x v="61"/>
    <x v="60"/>
    <x v="0"/>
    <x v="0"/>
    <x v="0"/>
    <x v="61"/>
    <x v="6"/>
    <x v="59"/>
    <x v="1"/>
    <x v="54"/>
    <x v="41"/>
    <x v="0"/>
    <x v="1"/>
  </r>
  <r>
    <x v="62"/>
    <x v="8"/>
    <x v="0"/>
    <x v="62"/>
    <x v="61"/>
    <x v="0"/>
    <x v="0"/>
    <x v="0"/>
    <x v="62"/>
    <x v="6"/>
    <x v="60"/>
    <x v="1"/>
    <x v="55"/>
    <x v="41"/>
    <x v="0"/>
    <x v="1"/>
  </r>
  <r>
    <x v="63"/>
    <x v="10"/>
    <x v="7"/>
    <x v="63"/>
    <x v="62"/>
    <x v="0"/>
    <x v="0"/>
    <x v="0"/>
    <x v="63"/>
    <x v="5"/>
    <x v="61"/>
    <x v="25"/>
    <x v="56"/>
    <x v="41"/>
    <x v="0"/>
    <x v="1"/>
  </r>
  <r>
    <x v="64"/>
    <x v="11"/>
    <x v="8"/>
    <x v="64"/>
    <x v="63"/>
    <x v="0"/>
    <x v="0"/>
    <x v="0"/>
    <x v="64"/>
    <x v="0"/>
    <x v="62"/>
    <x v="26"/>
    <x v="57"/>
    <x v="41"/>
    <x v="0"/>
    <x v="1"/>
  </r>
  <r>
    <x v="65"/>
    <x v="12"/>
    <x v="0"/>
    <x v="65"/>
    <x v="64"/>
    <x v="0"/>
    <x v="0"/>
    <x v="0"/>
    <x v="65"/>
    <x v="0"/>
    <x v="63"/>
    <x v="27"/>
    <x v="58"/>
    <x v="41"/>
    <x v="0"/>
    <x v="1"/>
  </r>
  <r>
    <x v="66"/>
    <x v="14"/>
    <x v="1"/>
    <x v="66"/>
    <x v="65"/>
    <x v="3"/>
    <x v="0"/>
    <x v="0"/>
    <x v="66"/>
    <x v="0"/>
    <x v="64"/>
    <x v="28"/>
    <x v="59"/>
    <x v="41"/>
    <x v="0"/>
    <x v="1"/>
  </r>
  <r>
    <x v="67"/>
    <x v="14"/>
    <x v="0"/>
    <x v="67"/>
    <x v="66"/>
    <x v="0"/>
    <x v="0"/>
    <x v="0"/>
    <x v="67"/>
    <x v="6"/>
    <x v="65"/>
    <x v="29"/>
    <x v="18"/>
    <x v="41"/>
    <x v="0"/>
    <x v="1"/>
  </r>
  <r>
    <x v="68"/>
    <x v="24"/>
    <x v="7"/>
    <x v="68"/>
    <x v="67"/>
    <x v="3"/>
    <x v="0"/>
    <x v="0"/>
    <x v="68"/>
    <x v="1"/>
    <x v="66"/>
    <x v="30"/>
    <x v="60"/>
    <x v="41"/>
    <x v="0"/>
    <x v="1"/>
  </r>
  <r>
    <x v="69"/>
    <x v="24"/>
    <x v="3"/>
    <x v="69"/>
    <x v="68"/>
    <x v="0"/>
    <x v="0"/>
    <x v="0"/>
    <x v="69"/>
    <x v="6"/>
    <x v="67"/>
    <x v="31"/>
    <x v="61"/>
    <x v="41"/>
    <x v="0"/>
    <x v="1"/>
  </r>
  <r>
    <x v="70"/>
    <x v="24"/>
    <x v="7"/>
    <x v="70"/>
    <x v="69"/>
    <x v="1"/>
    <x v="0"/>
    <x v="0"/>
    <x v="70"/>
    <x v="3"/>
    <x v="68"/>
    <x v="32"/>
    <x v="62"/>
    <x v="41"/>
    <x v="0"/>
    <x v="1"/>
  </r>
  <r>
    <x v="71"/>
    <x v="24"/>
    <x v="4"/>
    <x v="71"/>
    <x v="70"/>
    <x v="0"/>
    <x v="0"/>
    <x v="0"/>
    <x v="71"/>
    <x v="0"/>
    <x v="69"/>
    <x v="33"/>
    <x v="63"/>
    <x v="41"/>
    <x v="0"/>
    <x v="1"/>
  </r>
  <r>
    <x v="72"/>
    <x v="17"/>
    <x v="4"/>
    <x v="72"/>
    <x v="71"/>
    <x v="0"/>
    <x v="0"/>
    <x v="0"/>
    <x v="72"/>
    <x v="0"/>
    <x v="70"/>
    <x v="1"/>
    <x v="64"/>
    <x v="41"/>
    <x v="0"/>
    <x v="1"/>
  </r>
  <r>
    <x v="73"/>
    <x v="17"/>
    <x v="4"/>
    <x v="73"/>
    <x v="72"/>
    <x v="0"/>
    <x v="0"/>
    <x v="0"/>
    <x v="73"/>
    <x v="0"/>
    <x v="71"/>
    <x v="1"/>
    <x v="65"/>
    <x v="41"/>
    <x v="0"/>
    <x v="1"/>
  </r>
  <r>
    <x v="74"/>
    <x v="17"/>
    <x v="4"/>
    <x v="74"/>
    <x v="73"/>
    <x v="0"/>
    <x v="0"/>
    <x v="0"/>
    <x v="74"/>
    <x v="4"/>
    <x v="72"/>
    <x v="1"/>
    <x v="66"/>
    <x v="41"/>
    <x v="0"/>
    <x v="1"/>
  </r>
  <r>
    <x v="75"/>
    <x v="17"/>
    <x v="5"/>
    <x v="75"/>
    <x v="74"/>
    <x v="0"/>
    <x v="0"/>
    <x v="0"/>
    <x v="75"/>
    <x v="2"/>
    <x v="73"/>
    <x v="6"/>
    <x v="67"/>
    <x v="41"/>
    <x v="0"/>
    <x v="1"/>
  </r>
  <r>
    <x v="76"/>
    <x v="25"/>
    <x v="1"/>
    <x v="76"/>
    <x v="75"/>
    <x v="0"/>
    <x v="0"/>
    <x v="0"/>
    <x v="76"/>
    <x v="4"/>
    <x v="74"/>
    <x v="1"/>
    <x v="68"/>
    <x v="41"/>
    <x v="0"/>
    <x v="1"/>
  </r>
  <r>
    <x v="77"/>
    <x v="25"/>
    <x v="2"/>
    <x v="77"/>
    <x v="76"/>
    <x v="0"/>
    <x v="0"/>
    <x v="0"/>
    <x v="77"/>
    <x v="0"/>
    <x v="75"/>
    <x v="1"/>
    <x v="69"/>
    <x v="41"/>
    <x v="0"/>
    <x v="1"/>
  </r>
  <r>
    <x v="78"/>
    <x v="26"/>
    <x v="8"/>
    <x v="78"/>
    <x v="77"/>
    <x v="0"/>
    <x v="0"/>
    <x v="0"/>
    <x v="78"/>
    <x v="4"/>
    <x v="76"/>
    <x v="34"/>
    <x v="70"/>
    <x v="41"/>
    <x v="0"/>
    <x v="1"/>
  </r>
  <r>
    <x v="79"/>
    <x v="26"/>
    <x v="0"/>
    <x v="79"/>
    <x v="78"/>
    <x v="0"/>
    <x v="0"/>
    <x v="0"/>
    <x v="79"/>
    <x v="2"/>
    <x v="77"/>
    <x v="35"/>
    <x v="70"/>
    <x v="41"/>
    <x v="0"/>
    <x v="1"/>
  </r>
  <r>
    <x v="80"/>
    <x v="18"/>
    <x v="7"/>
    <x v="80"/>
    <x v="79"/>
    <x v="0"/>
    <x v="0"/>
    <x v="0"/>
    <x v="80"/>
    <x v="0"/>
    <x v="78"/>
    <x v="36"/>
    <x v="71"/>
    <x v="41"/>
    <x v="0"/>
    <x v="1"/>
  </r>
  <r>
    <x v="81"/>
    <x v="18"/>
    <x v="4"/>
    <x v="81"/>
    <x v="80"/>
    <x v="3"/>
    <x v="0"/>
    <x v="0"/>
    <x v="81"/>
    <x v="2"/>
    <x v="79"/>
    <x v="37"/>
    <x v="72"/>
    <x v="41"/>
    <x v="0"/>
    <x v="1"/>
  </r>
  <r>
    <x v="82"/>
    <x v="18"/>
    <x v="5"/>
    <x v="82"/>
    <x v="81"/>
    <x v="0"/>
    <x v="0"/>
    <x v="0"/>
    <x v="82"/>
    <x v="4"/>
    <x v="80"/>
    <x v="1"/>
    <x v="73"/>
    <x v="41"/>
    <x v="0"/>
    <x v="1"/>
  </r>
  <r>
    <x v="83"/>
    <x v="27"/>
    <x v="2"/>
    <x v="83"/>
    <x v="82"/>
    <x v="0"/>
    <x v="0"/>
    <x v="0"/>
    <x v="83"/>
    <x v="6"/>
    <x v="81"/>
    <x v="1"/>
    <x v="74"/>
    <x v="41"/>
    <x v="0"/>
    <x v="1"/>
  </r>
  <r>
    <x v="84"/>
    <x v="27"/>
    <x v="8"/>
    <x v="84"/>
    <x v="83"/>
    <x v="2"/>
    <x v="0"/>
    <x v="0"/>
    <x v="84"/>
    <x v="0"/>
    <x v="82"/>
    <x v="38"/>
    <x v="75"/>
    <x v="41"/>
    <x v="0"/>
    <x v="1"/>
  </r>
  <r>
    <x v="85"/>
    <x v="28"/>
    <x v="0"/>
    <x v="85"/>
    <x v="84"/>
    <x v="0"/>
    <x v="0"/>
    <x v="0"/>
    <x v="85"/>
    <x v="0"/>
    <x v="83"/>
    <x v="39"/>
    <x v="76"/>
    <x v="41"/>
    <x v="0"/>
    <x v="1"/>
  </r>
  <r>
    <x v="86"/>
    <x v="28"/>
    <x v="7"/>
    <x v="86"/>
    <x v="85"/>
    <x v="0"/>
    <x v="0"/>
    <x v="0"/>
    <x v="86"/>
    <x v="10"/>
    <x v="84"/>
    <x v="6"/>
    <x v="77"/>
    <x v="41"/>
    <x v="0"/>
    <x v="1"/>
  </r>
  <r>
    <x v="87"/>
    <x v="28"/>
    <x v="3"/>
    <x v="87"/>
    <x v="86"/>
    <x v="0"/>
    <x v="0"/>
    <x v="0"/>
    <x v="87"/>
    <x v="0"/>
    <x v="85"/>
    <x v="40"/>
    <x v="78"/>
    <x v="41"/>
    <x v="0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数据透视表6" cacheId="0" autoFormatId="1" applyNumberFormats="0" applyBorderFormats="0" applyFontFormats="0" applyPatternFormats="0" applyAlignmentFormats="0" applyWidthHeightFormats="1" dataCaption="值" updatedVersion="5" minRefreshableVersion="3" createdVersion="5" useAutoFormatting="1" compact="0" indent="0" outline="1" compactData="0" outlineData="1" showDrill="1" multipleFieldFilters="0">
  <location ref="B2:E13" firstHeaderRow="1" firstDataRow="2" firstDataCol="1"/>
  <pivotFields count="16">
    <pivotField compact="0" numFmtId="49" showAll="0">
      <items count="8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t="default"/>
      </items>
    </pivotField>
    <pivotField compact="0" numFmtId="176" showAll="0">
      <items count="30">
        <item x="0"/>
        <item x="20"/>
        <item x="21"/>
        <item x="1"/>
        <item x="2"/>
        <item x="3"/>
        <item x="22"/>
        <item x="4"/>
        <item x="5"/>
        <item x="23"/>
        <item x="6"/>
        <item x="7"/>
        <item x="8"/>
        <item x="9"/>
        <item x="10"/>
        <item x="11"/>
        <item x="12"/>
        <item x="13"/>
        <item x="14"/>
        <item x="15"/>
        <item x="16"/>
        <item x="24"/>
        <item x="17"/>
        <item x="25"/>
        <item x="26"/>
        <item x="18"/>
        <item x="27"/>
        <item x="19"/>
        <item x="28"/>
        <item t="default"/>
      </items>
    </pivotField>
    <pivotField axis="axisRow" compact="0" showAll="0">
      <items count="10">
        <item x="6"/>
        <item x="2"/>
        <item x="4"/>
        <item x="1"/>
        <item x="7"/>
        <item x="3"/>
        <item x="0"/>
        <item x="8"/>
        <item x="5"/>
        <item t="default"/>
      </items>
    </pivotField>
    <pivotField compact="0" showAll="0">
      <items count="89">
        <item x="50"/>
        <item x="7"/>
        <item x="13"/>
        <item x="17"/>
        <item x="75"/>
        <item x="82"/>
        <item x="11"/>
        <item x="61"/>
        <item x="0"/>
        <item x="1"/>
        <item x="3"/>
        <item x="9"/>
        <item x="10"/>
        <item x="56"/>
        <item x="59"/>
        <item x="12"/>
        <item x="60"/>
        <item x="14"/>
        <item x="62"/>
        <item x="18"/>
        <item x="19"/>
        <item x="20"/>
        <item x="22"/>
        <item x="65"/>
        <item x="25"/>
        <item x="26"/>
        <item x="27"/>
        <item x="28"/>
        <item x="30"/>
        <item x="67"/>
        <item x="31"/>
        <item x="32"/>
        <item x="33"/>
        <item x="34"/>
        <item x="79"/>
        <item x="37"/>
        <item x="38"/>
        <item x="39"/>
        <item x="40"/>
        <item x="85"/>
        <item x="49"/>
        <item x="24"/>
        <item x="29"/>
        <item x="77"/>
        <item x="83"/>
        <item x="4"/>
        <item x="43"/>
        <item x="45"/>
        <item x="51"/>
        <item x="52"/>
        <item x="15"/>
        <item x="63"/>
        <item x="68"/>
        <item x="80"/>
        <item x="86"/>
        <item x="53"/>
        <item x="41"/>
        <item x="70"/>
        <item x="23"/>
        <item x="42"/>
        <item x="5"/>
        <item x="54"/>
        <item x="16"/>
        <item x="69"/>
        <item x="35"/>
        <item x="87"/>
        <item x="47"/>
        <item x="64"/>
        <item x="78"/>
        <item x="44"/>
        <item x="84"/>
        <item x="6"/>
        <item x="71"/>
        <item x="72"/>
        <item x="73"/>
        <item x="74"/>
        <item x="81"/>
        <item x="2"/>
        <item x="55"/>
        <item x="57"/>
        <item x="21"/>
        <item x="66"/>
        <item x="76"/>
        <item x="36"/>
        <item x="46"/>
        <item x="48"/>
        <item x="8"/>
        <item x="58"/>
        <item t="default"/>
      </items>
    </pivotField>
    <pivotField compact="0" showAll="0">
      <items count="88">
        <item x="83"/>
        <item x="72"/>
        <item x="39"/>
        <item x="10"/>
        <item x="13"/>
        <item x="77"/>
        <item x="19"/>
        <item x="17"/>
        <item x="5"/>
        <item x="73"/>
        <item x="16"/>
        <item x="7"/>
        <item x="66"/>
        <item x="78"/>
        <item x="40"/>
        <item x="67"/>
        <item x="59"/>
        <item x="64"/>
        <item x="0"/>
        <item x="32"/>
        <item x="9"/>
        <item x="26"/>
        <item x="54"/>
        <item x="82"/>
        <item x="34"/>
        <item x="57"/>
        <item x="8"/>
        <item x="52"/>
        <item x="45"/>
        <item x="69"/>
        <item x="49"/>
        <item x="43"/>
        <item x="35"/>
        <item x="63"/>
        <item x="61"/>
        <item x="79"/>
        <item x="53"/>
        <item x="71"/>
        <item x="50"/>
        <item x="68"/>
        <item x="76"/>
        <item x="21"/>
        <item x="29"/>
        <item x="70"/>
        <item x="75"/>
        <item x="81"/>
        <item x="2"/>
        <item x="31"/>
        <item x="14"/>
        <item x="1"/>
        <item x="30"/>
        <item x="4"/>
        <item x="56"/>
        <item x="47"/>
        <item x="44"/>
        <item x="74"/>
        <item x="23"/>
        <item x="33"/>
        <item x="48"/>
        <item x="38"/>
        <item x="42"/>
        <item x="22"/>
        <item x="6"/>
        <item x="25"/>
        <item x="18"/>
        <item x="12"/>
        <item x="15"/>
        <item x="86"/>
        <item x="58"/>
        <item x="37"/>
        <item x="55"/>
        <item x="20"/>
        <item x="62"/>
        <item x="36"/>
        <item x="80"/>
        <item x="84"/>
        <item x="65"/>
        <item x="46"/>
        <item x="60"/>
        <item x="3"/>
        <item x="85"/>
        <item x="27"/>
        <item x="24"/>
        <item x="11"/>
        <item x="41"/>
        <item x="28"/>
        <item x="51"/>
        <item t="default"/>
      </items>
    </pivotField>
    <pivotField compact="0" showAll="0">
      <items count="5">
        <item x="1"/>
        <item x="3"/>
        <item x="2"/>
        <item x="0"/>
        <item t="default"/>
      </items>
    </pivotField>
    <pivotField dataField="1" compact="0" showAll="0">
      <items count="2">
        <item x="0"/>
        <item t="default"/>
      </items>
    </pivotField>
    <pivotField compact="0" showAll="0">
      <items count="2">
        <item x="0"/>
        <item t="default"/>
      </items>
    </pivotField>
    <pivotField compact="0" showAll="0">
      <items count="89">
        <item x="61"/>
        <item x="75"/>
        <item x="1"/>
        <item x="46"/>
        <item x="48"/>
        <item x="7"/>
        <item x="2"/>
        <item x="56"/>
        <item x="58"/>
        <item x="14"/>
        <item x="41"/>
        <item x="55"/>
        <item x="8"/>
        <item x="19"/>
        <item x="50"/>
        <item x="86"/>
        <item x="49"/>
        <item x="11"/>
        <item x="13"/>
        <item x="0"/>
        <item x="12"/>
        <item x="3"/>
        <item x="9"/>
        <item x="42"/>
        <item x="64"/>
        <item x="65"/>
        <item x="28"/>
        <item x="84"/>
        <item x="33"/>
        <item x="79"/>
        <item x="40"/>
        <item x="5"/>
        <item x="16"/>
        <item x="44"/>
        <item x="43"/>
        <item x="17"/>
        <item x="54"/>
        <item x="6"/>
        <item x="15"/>
        <item x="51"/>
        <item x="53"/>
        <item x="45"/>
        <item x="72"/>
        <item x="24"/>
        <item x="77"/>
        <item x="73"/>
        <item x="57"/>
        <item x="66"/>
        <item x="87"/>
        <item x="83"/>
        <item x="59"/>
        <item x="29"/>
        <item x="74"/>
        <item x="52"/>
        <item x="23"/>
        <item x="82"/>
        <item x="81"/>
        <item x="36"/>
        <item x="60"/>
        <item x="18"/>
        <item x="71"/>
        <item x="80"/>
        <item x="26"/>
        <item x="25"/>
        <item x="27"/>
        <item x="67"/>
        <item x="4"/>
        <item x="10"/>
        <item x="62"/>
        <item x="20"/>
        <item x="30"/>
        <item x="32"/>
        <item x="31"/>
        <item x="34"/>
        <item x="35"/>
        <item x="78"/>
        <item x="37"/>
        <item x="39"/>
        <item x="38"/>
        <item x="85"/>
        <item x="76"/>
        <item x="69"/>
        <item x="47"/>
        <item x="21"/>
        <item x="63"/>
        <item x="68"/>
        <item x="70"/>
        <item x="22"/>
        <item t="default"/>
      </items>
    </pivotField>
    <pivotField compact="0" showAll="0">
      <items count="12">
        <item x="0"/>
        <item x="4"/>
        <item x="7"/>
        <item x="9"/>
        <item x="6"/>
        <item x="1"/>
        <item x="3"/>
        <item x="10"/>
        <item x="8"/>
        <item x="2"/>
        <item x="5"/>
        <item t="default"/>
      </items>
    </pivotField>
    <pivotField compact="0" showAll="0">
      <items count="87">
        <item x="7"/>
        <item x="25"/>
        <item x="81"/>
        <item x="38"/>
        <item x="73"/>
        <item x="11"/>
        <item x="82"/>
        <item x="3"/>
        <item x="20"/>
        <item x="27"/>
        <item x="1"/>
        <item x="14"/>
        <item x="31"/>
        <item x="78"/>
        <item x="36"/>
        <item x="71"/>
        <item x="68"/>
        <item x="15"/>
        <item x="80"/>
        <item x="55"/>
        <item x="16"/>
        <item x="85"/>
        <item x="77"/>
        <item x="40"/>
        <item x="83"/>
        <item x="74"/>
        <item x="59"/>
        <item x="6"/>
        <item x="30"/>
        <item x="48"/>
        <item x="17"/>
        <item x="54"/>
        <item x="32"/>
        <item x="75"/>
        <item x="76"/>
        <item x="4"/>
        <item x="23"/>
        <item x="60"/>
        <item x="43"/>
        <item x="58"/>
        <item x="49"/>
        <item x="33"/>
        <item x="39"/>
        <item x="69"/>
        <item x="62"/>
        <item x="21"/>
        <item x="67"/>
        <item x="70"/>
        <item x="35"/>
        <item x="29"/>
        <item x="64"/>
        <item x="37"/>
        <item x="12"/>
        <item x="65"/>
        <item x="52"/>
        <item x="44"/>
        <item x="47"/>
        <item x="9"/>
        <item x="50"/>
        <item x="10"/>
        <item x="13"/>
        <item x="53"/>
        <item x="84"/>
        <item x="34"/>
        <item x="19"/>
        <item x="26"/>
        <item x="63"/>
        <item x="2"/>
        <item x="41"/>
        <item x="56"/>
        <item x="5"/>
        <item x="8"/>
        <item x="0"/>
        <item x="42"/>
        <item x="18"/>
        <item x="57"/>
        <item x="28"/>
        <item x="24"/>
        <item x="51"/>
        <item x="45"/>
        <item x="79"/>
        <item x="61"/>
        <item x="66"/>
        <item x="22"/>
        <item x="72"/>
        <item x="46"/>
        <item t="default"/>
      </items>
    </pivotField>
    <pivotField compact="0" showAll="0">
      <items count="42">
        <item x="18"/>
        <item x="36"/>
        <item x="33"/>
        <item x="34"/>
        <item x="7"/>
        <item x="19"/>
        <item x="10"/>
        <item x="4"/>
        <item x="23"/>
        <item x="3"/>
        <item x="5"/>
        <item x="2"/>
        <item x="8"/>
        <item x="20"/>
        <item x="31"/>
        <item x="22"/>
        <item x="26"/>
        <item x="24"/>
        <item x="13"/>
        <item x="21"/>
        <item x="37"/>
        <item x="25"/>
        <item x="28"/>
        <item x="39"/>
        <item x="27"/>
        <item x="11"/>
        <item x="35"/>
        <item x="17"/>
        <item x="32"/>
        <item x="0"/>
        <item x="15"/>
        <item x="12"/>
        <item x="14"/>
        <item x="16"/>
        <item x="29"/>
        <item x="40"/>
        <item x="30"/>
        <item x="9"/>
        <item x="38"/>
        <item x="6"/>
        <item x="1"/>
        <item t="default"/>
      </items>
    </pivotField>
    <pivotField compact="0" showAll="0">
      <items count="80">
        <item x="12"/>
        <item x="50"/>
        <item x="10"/>
        <item x="53"/>
        <item x="58"/>
        <item x="76"/>
        <item x="72"/>
        <item x="0"/>
        <item x="32"/>
        <item x="33"/>
        <item x="21"/>
        <item x="29"/>
        <item x="14"/>
        <item x="35"/>
        <item x="28"/>
        <item x="25"/>
        <item x="24"/>
        <item x="30"/>
        <item x="44"/>
        <item x="34"/>
        <item x="19"/>
        <item x="74"/>
        <item x="77"/>
        <item x="26"/>
        <item x="17"/>
        <item x="75"/>
        <item x="68"/>
        <item x="22"/>
        <item x="60"/>
        <item x="4"/>
        <item x="42"/>
        <item x="78"/>
        <item x="64"/>
        <item x="61"/>
        <item x="6"/>
        <item x="51"/>
        <item x="65"/>
        <item x="2"/>
        <item x="11"/>
        <item x="62"/>
        <item x="47"/>
        <item x="38"/>
        <item x="57"/>
        <item x="31"/>
        <item x="54"/>
        <item x="45"/>
        <item x="46"/>
        <item x="43"/>
        <item x="66"/>
        <item x="69"/>
        <item x="67"/>
        <item x="39"/>
        <item x="56"/>
        <item x="7"/>
        <item x="5"/>
        <item x="8"/>
        <item x="52"/>
        <item x="15"/>
        <item x="13"/>
        <item x="48"/>
        <item x="63"/>
        <item x="20"/>
        <item x="36"/>
        <item x="59"/>
        <item x="40"/>
        <item x="37"/>
        <item x="27"/>
        <item x="41"/>
        <item x="73"/>
        <item x="49"/>
        <item x="16"/>
        <item x="23"/>
        <item x="3"/>
        <item x="70"/>
        <item x="9"/>
        <item x="55"/>
        <item x="1"/>
        <item x="18"/>
        <item x="71"/>
        <item t="default"/>
      </items>
    </pivotField>
    <pivotField compact="0" showAll="0">
      <items count="43">
        <item x="22"/>
        <item x="39"/>
        <item x="36"/>
        <item x="9"/>
        <item x="33"/>
        <item x="29"/>
        <item x="35"/>
        <item x="32"/>
        <item x="40"/>
        <item x="20"/>
        <item x="27"/>
        <item x="14"/>
        <item x="21"/>
        <item x="7"/>
        <item x="2"/>
        <item x="31"/>
        <item x="6"/>
        <item x="37"/>
        <item x="13"/>
        <item x="11"/>
        <item x="38"/>
        <item x="19"/>
        <item x="3"/>
        <item x="4"/>
        <item x="26"/>
        <item x="34"/>
        <item x="17"/>
        <item x="5"/>
        <item x="24"/>
        <item x="25"/>
        <item x="8"/>
        <item x="28"/>
        <item x="18"/>
        <item x="30"/>
        <item x="15"/>
        <item x="10"/>
        <item x="16"/>
        <item x="0"/>
        <item x="1"/>
        <item x="23"/>
        <item x="12"/>
        <item x="41"/>
        <item t="default"/>
      </items>
    </pivotField>
    <pivotField compact="0" showAll="0">
      <items count="2">
        <item x="0"/>
        <item t="default"/>
      </items>
    </pivotField>
    <pivotField axis="axisCol" compact="0" showAll="0">
      <items count="3">
        <item x="0"/>
        <item x="1"/>
        <item t="default"/>
      </items>
    </pivotField>
  </pivotFields>
  <rowFields count="1">
    <field x="2"/>
  </rowFields>
  <row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rowItems>
  <colFields count="1">
    <field x="15"/>
  </colFields>
  <colItems count="3">
    <i>
      <x/>
    </i>
    <i>
      <x v="1"/>
    </i>
    <i t="grand">
      <x/>
    </i>
  </colItems>
  <dataFields count="1">
    <dataField name="违法汽车" fld="6" subtotal="count" baseField="0" baseItem="0"/>
  </dataFields>
  <formats count="2">
    <format dxfId="0">
      <pivotArea type="all" dataOnly="0" outline="0" fieldPosition="0"/>
    </format>
    <format dxfId="1">
      <pivotArea type="all" dataOnly="0" outline="0" fieldPosition="0"/>
    </format>
  </formats>
  <pivotTableStyleInfo name="PivotStylePreset2_Accent1" showRowHeaders="1" showColHeaders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数据透视表5" cacheId="0" autoFormatId="1" applyNumberFormats="0" applyBorderFormats="0" applyFontFormats="0" applyPatternFormats="0" applyAlignmentFormats="0" applyWidthHeightFormats="1" dataCaption="值" updatedVersion="5" minRefreshableVersion="3" createdVersion="5" useAutoFormatting="1" compact="0" indent="0" outline="1" compactData="0" outlineData="1" showDrill="1" multipleFieldFilters="0">
  <location ref="C8:F19" firstHeaderRow="1" firstDataRow="2" firstDataCol="1"/>
  <pivotFields count="16">
    <pivotField compact="0" numFmtId="49" showAll="0">
      <items count="8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t="default"/>
      </items>
    </pivotField>
    <pivotField compact="0" numFmtId="176" showAll="0">
      <items count="30">
        <item x="0"/>
        <item x="20"/>
        <item x="21"/>
        <item x="1"/>
        <item x="2"/>
        <item x="3"/>
        <item x="22"/>
        <item x="4"/>
        <item x="5"/>
        <item x="23"/>
        <item x="6"/>
        <item x="7"/>
        <item x="8"/>
        <item x="9"/>
        <item x="10"/>
        <item x="11"/>
        <item x="12"/>
        <item x="13"/>
        <item x="14"/>
        <item x="15"/>
        <item x="16"/>
        <item x="24"/>
        <item x="17"/>
        <item x="25"/>
        <item x="26"/>
        <item x="18"/>
        <item x="27"/>
        <item x="19"/>
        <item x="28"/>
        <item t="default"/>
      </items>
    </pivotField>
    <pivotField axis="axisRow" compact="0" showAll="0">
      <items count="10">
        <item x="6"/>
        <item x="2"/>
        <item x="4"/>
        <item x="1"/>
        <item x="7"/>
        <item x="3"/>
        <item x="0"/>
        <item x="8"/>
        <item x="5"/>
        <item t="default"/>
      </items>
    </pivotField>
    <pivotField compact="0" showAll="0">
      <items count="89">
        <item x="50"/>
        <item x="7"/>
        <item x="13"/>
        <item x="17"/>
        <item x="75"/>
        <item x="82"/>
        <item x="11"/>
        <item x="61"/>
        <item x="0"/>
        <item x="1"/>
        <item x="3"/>
        <item x="9"/>
        <item x="10"/>
        <item x="56"/>
        <item x="59"/>
        <item x="12"/>
        <item x="60"/>
        <item x="14"/>
        <item x="62"/>
        <item x="18"/>
        <item x="19"/>
        <item x="20"/>
        <item x="22"/>
        <item x="65"/>
        <item x="25"/>
        <item x="26"/>
        <item x="27"/>
        <item x="28"/>
        <item x="30"/>
        <item x="67"/>
        <item x="31"/>
        <item x="32"/>
        <item x="33"/>
        <item x="34"/>
        <item x="79"/>
        <item x="37"/>
        <item x="38"/>
        <item x="39"/>
        <item x="40"/>
        <item x="85"/>
        <item x="49"/>
        <item x="24"/>
        <item x="29"/>
        <item x="77"/>
        <item x="83"/>
        <item x="4"/>
        <item x="43"/>
        <item x="45"/>
        <item x="51"/>
        <item x="52"/>
        <item x="15"/>
        <item x="63"/>
        <item x="68"/>
        <item x="80"/>
        <item x="86"/>
        <item x="53"/>
        <item x="41"/>
        <item x="70"/>
        <item x="23"/>
        <item x="42"/>
        <item x="5"/>
        <item x="54"/>
        <item x="16"/>
        <item x="69"/>
        <item x="35"/>
        <item x="87"/>
        <item x="47"/>
        <item x="64"/>
        <item x="78"/>
        <item x="44"/>
        <item x="84"/>
        <item x="6"/>
        <item x="71"/>
        <item x="72"/>
        <item x="73"/>
        <item x="74"/>
        <item x="81"/>
        <item x="2"/>
        <item x="55"/>
        <item x="57"/>
        <item x="21"/>
        <item x="66"/>
        <item x="76"/>
        <item x="36"/>
        <item x="46"/>
        <item x="48"/>
        <item x="8"/>
        <item x="58"/>
        <item t="default"/>
      </items>
    </pivotField>
    <pivotField compact="0" showAll="0">
      <items count="88">
        <item x="83"/>
        <item x="72"/>
        <item x="39"/>
        <item x="10"/>
        <item x="13"/>
        <item x="77"/>
        <item x="19"/>
        <item x="17"/>
        <item x="5"/>
        <item x="73"/>
        <item x="16"/>
        <item x="7"/>
        <item x="66"/>
        <item x="78"/>
        <item x="40"/>
        <item x="67"/>
        <item x="59"/>
        <item x="64"/>
        <item x="0"/>
        <item x="32"/>
        <item x="9"/>
        <item x="26"/>
        <item x="54"/>
        <item x="82"/>
        <item x="34"/>
        <item x="57"/>
        <item x="8"/>
        <item x="52"/>
        <item x="45"/>
        <item x="69"/>
        <item x="49"/>
        <item x="43"/>
        <item x="35"/>
        <item x="63"/>
        <item x="61"/>
        <item x="79"/>
        <item x="53"/>
        <item x="71"/>
        <item x="50"/>
        <item x="68"/>
        <item x="76"/>
        <item x="21"/>
        <item x="29"/>
        <item x="70"/>
        <item x="75"/>
        <item x="81"/>
        <item x="2"/>
        <item x="31"/>
        <item x="14"/>
        <item x="1"/>
        <item x="30"/>
        <item x="4"/>
        <item x="56"/>
        <item x="47"/>
        <item x="44"/>
        <item x="74"/>
        <item x="23"/>
        <item x="33"/>
        <item x="48"/>
        <item x="38"/>
        <item x="42"/>
        <item x="22"/>
        <item x="6"/>
        <item x="25"/>
        <item x="18"/>
        <item x="12"/>
        <item x="15"/>
        <item x="86"/>
        <item x="58"/>
        <item x="37"/>
        <item x="55"/>
        <item x="20"/>
        <item x="62"/>
        <item x="36"/>
        <item x="80"/>
        <item x="84"/>
        <item x="65"/>
        <item x="46"/>
        <item x="60"/>
        <item x="3"/>
        <item x="85"/>
        <item x="27"/>
        <item x="24"/>
        <item x="11"/>
        <item x="41"/>
        <item x="28"/>
        <item x="51"/>
        <item t="default"/>
      </items>
    </pivotField>
    <pivotField compact="0" showAll="0">
      <items count="5">
        <item x="1"/>
        <item x="3"/>
        <item x="2"/>
        <item x="0"/>
        <item t="default"/>
      </items>
    </pivotField>
    <pivotField dataField="1" compact="0" showAll="0">
      <items count="2">
        <item x="0"/>
        <item t="default"/>
      </items>
    </pivotField>
    <pivotField compact="0" showAll="0">
      <items count="2">
        <item x="0"/>
        <item t="default"/>
      </items>
    </pivotField>
    <pivotField compact="0" showAll="0">
      <items count="89">
        <item x="61"/>
        <item x="75"/>
        <item x="1"/>
        <item x="46"/>
        <item x="48"/>
        <item x="7"/>
        <item x="2"/>
        <item x="56"/>
        <item x="58"/>
        <item x="14"/>
        <item x="41"/>
        <item x="55"/>
        <item x="8"/>
        <item x="19"/>
        <item x="50"/>
        <item x="86"/>
        <item x="49"/>
        <item x="11"/>
        <item x="13"/>
        <item x="0"/>
        <item x="12"/>
        <item x="3"/>
        <item x="9"/>
        <item x="42"/>
        <item x="64"/>
        <item x="65"/>
        <item x="28"/>
        <item x="84"/>
        <item x="33"/>
        <item x="79"/>
        <item x="40"/>
        <item x="5"/>
        <item x="16"/>
        <item x="44"/>
        <item x="43"/>
        <item x="17"/>
        <item x="54"/>
        <item x="6"/>
        <item x="15"/>
        <item x="51"/>
        <item x="53"/>
        <item x="45"/>
        <item x="72"/>
        <item x="24"/>
        <item x="77"/>
        <item x="73"/>
        <item x="57"/>
        <item x="66"/>
        <item x="87"/>
        <item x="83"/>
        <item x="59"/>
        <item x="29"/>
        <item x="74"/>
        <item x="52"/>
        <item x="23"/>
        <item x="82"/>
        <item x="81"/>
        <item x="36"/>
        <item x="60"/>
        <item x="18"/>
        <item x="71"/>
        <item x="80"/>
        <item x="26"/>
        <item x="25"/>
        <item x="27"/>
        <item x="67"/>
        <item x="4"/>
        <item x="10"/>
        <item x="62"/>
        <item x="20"/>
        <item x="30"/>
        <item x="32"/>
        <item x="31"/>
        <item x="34"/>
        <item x="35"/>
        <item x="78"/>
        <item x="37"/>
        <item x="39"/>
        <item x="38"/>
        <item x="85"/>
        <item x="76"/>
        <item x="69"/>
        <item x="47"/>
        <item x="21"/>
        <item x="63"/>
        <item x="68"/>
        <item x="70"/>
        <item x="22"/>
        <item t="default"/>
      </items>
    </pivotField>
    <pivotField compact="0" showAll="0">
      <items count="12">
        <item x="0"/>
        <item x="4"/>
        <item x="7"/>
        <item x="9"/>
        <item x="6"/>
        <item x="1"/>
        <item x="3"/>
        <item x="10"/>
        <item x="8"/>
        <item x="2"/>
        <item x="5"/>
        <item t="default"/>
      </items>
    </pivotField>
    <pivotField compact="0" showAll="0">
      <items count="87">
        <item x="7"/>
        <item x="25"/>
        <item x="81"/>
        <item x="38"/>
        <item x="73"/>
        <item x="11"/>
        <item x="82"/>
        <item x="3"/>
        <item x="20"/>
        <item x="27"/>
        <item x="1"/>
        <item x="14"/>
        <item x="31"/>
        <item x="78"/>
        <item x="36"/>
        <item x="71"/>
        <item x="68"/>
        <item x="15"/>
        <item x="80"/>
        <item x="55"/>
        <item x="16"/>
        <item x="85"/>
        <item x="77"/>
        <item x="40"/>
        <item x="83"/>
        <item x="74"/>
        <item x="59"/>
        <item x="6"/>
        <item x="30"/>
        <item x="48"/>
        <item x="17"/>
        <item x="54"/>
        <item x="32"/>
        <item x="75"/>
        <item x="76"/>
        <item x="4"/>
        <item x="23"/>
        <item x="60"/>
        <item x="43"/>
        <item x="58"/>
        <item x="49"/>
        <item x="33"/>
        <item x="39"/>
        <item x="69"/>
        <item x="62"/>
        <item x="21"/>
        <item x="67"/>
        <item x="70"/>
        <item x="35"/>
        <item x="29"/>
        <item x="64"/>
        <item x="37"/>
        <item x="12"/>
        <item x="65"/>
        <item x="52"/>
        <item x="44"/>
        <item x="47"/>
        <item x="9"/>
        <item x="50"/>
        <item x="10"/>
        <item x="13"/>
        <item x="53"/>
        <item x="84"/>
        <item x="34"/>
        <item x="19"/>
        <item x="26"/>
        <item x="63"/>
        <item x="2"/>
        <item x="41"/>
        <item x="56"/>
        <item x="5"/>
        <item x="8"/>
        <item x="0"/>
        <item x="42"/>
        <item x="18"/>
        <item x="57"/>
        <item x="28"/>
        <item x="24"/>
        <item x="51"/>
        <item x="45"/>
        <item x="79"/>
        <item x="61"/>
        <item x="66"/>
        <item x="22"/>
        <item x="72"/>
        <item x="46"/>
        <item t="default"/>
      </items>
    </pivotField>
    <pivotField compact="0" showAll="0">
      <items count="42">
        <item x="18"/>
        <item x="36"/>
        <item x="33"/>
        <item x="34"/>
        <item x="7"/>
        <item x="19"/>
        <item x="10"/>
        <item x="4"/>
        <item x="23"/>
        <item x="3"/>
        <item x="5"/>
        <item x="2"/>
        <item x="8"/>
        <item x="20"/>
        <item x="31"/>
        <item x="22"/>
        <item x="26"/>
        <item x="24"/>
        <item x="13"/>
        <item x="21"/>
        <item x="37"/>
        <item x="25"/>
        <item x="28"/>
        <item x="39"/>
        <item x="27"/>
        <item x="11"/>
        <item x="35"/>
        <item x="17"/>
        <item x="32"/>
        <item x="0"/>
        <item x="15"/>
        <item x="12"/>
        <item x="14"/>
        <item x="16"/>
        <item x="29"/>
        <item x="40"/>
        <item x="30"/>
        <item x="9"/>
        <item x="38"/>
        <item x="6"/>
        <item x="1"/>
        <item t="default"/>
      </items>
    </pivotField>
    <pivotField compact="0" showAll="0">
      <items count="80">
        <item x="12"/>
        <item x="50"/>
        <item x="10"/>
        <item x="53"/>
        <item x="58"/>
        <item x="76"/>
        <item x="72"/>
        <item x="0"/>
        <item x="32"/>
        <item x="33"/>
        <item x="21"/>
        <item x="29"/>
        <item x="14"/>
        <item x="35"/>
        <item x="28"/>
        <item x="25"/>
        <item x="24"/>
        <item x="30"/>
        <item x="44"/>
        <item x="34"/>
        <item x="19"/>
        <item x="74"/>
        <item x="77"/>
        <item x="26"/>
        <item x="17"/>
        <item x="75"/>
        <item x="68"/>
        <item x="22"/>
        <item x="60"/>
        <item x="4"/>
        <item x="42"/>
        <item x="78"/>
        <item x="64"/>
        <item x="61"/>
        <item x="6"/>
        <item x="51"/>
        <item x="65"/>
        <item x="2"/>
        <item x="11"/>
        <item x="62"/>
        <item x="47"/>
        <item x="38"/>
        <item x="57"/>
        <item x="31"/>
        <item x="54"/>
        <item x="45"/>
        <item x="46"/>
        <item x="43"/>
        <item x="66"/>
        <item x="69"/>
        <item x="67"/>
        <item x="39"/>
        <item x="56"/>
        <item x="7"/>
        <item x="5"/>
        <item x="8"/>
        <item x="52"/>
        <item x="15"/>
        <item x="13"/>
        <item x="48"/>
        <item x="63"/>
        <item x="20"/>
        <item x="36"/>
        <item x="59"/>
        <item x="40"/>
        <item x="37"/>
        <item x="27"/>
        <item x="41"/>
        <item x="73"/>
        <item x="49"/>
        <item x="16"/>
        <item x="23"/>
        <item x="3"/>
        <item x="70"/>
        <item x="9"/>
        <item x="55"/>
        <item x="1"/>
        <item x="18"/>
        <item x="71"/>
        <item t="default"/>
      </items>
    </pivotField>
    <pivotField compact="0" showAll="0">
      <items count="43">
        <item x="22"/>
        <item x="39"/>
        <item x="36"/>
        <item x="9"/>
        <item x="33"/>
        <item x="29"/>
        <item x="35"/>
        <item x="32"/>
        <item x="40"/>
        <item x="20"/>
        <item x="27"/>
        <item x="14"/>
        <item x="21"/>
        <item x="7"/>
        <item x="2"/>
        <item x="31"/>
        <item x="6"/>
        <item x="37"/>
        <item x="13"/>
        <item x="11"/>
        <item x="38"/>
        <item x="19"/>
        <item x="3"/>
        <item x="4"/>
        <item x="26"/>
        <item x="34"/>
        <item x="17"/>
        <item x="5"/>
        <item x="24"/>
        <item x="25"/>
        <item x="8"/>
        <item x="28"/>
        <item x="18"/>
        <item x="30"/>
        <item x="15"/>
        <item x="10"/>
        <item x="16"/>
        <item x="0"/>
        <item x="1"/>
        <item x="23"/>
        <item x="12"/>
        <item x="41"/>
        <item t="default"/>
      </items>
    </pivotField>
    <pivotField compact="0" showAll="0">
      <items count="2">
        <item x="0"/>
        <item t="default"/>
      </items>
    </pivotField>
    <pivotField axis="axisCol" compact="0" showAll="0">
      <items count="3">
        <item x="0"/>
        <item x="1"/>
        <item t="default"/>
      </items>
    </pivotField>
  </pivotFields>
  <rowFields count="1">
    <field x="2"/>
  </rowFields>
  <row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rowItems>
  <colFields count="1">
    <field x="15"/>
  </colFields>
  <colItems count="3">
    <i>
      <x/>
    </i>
    <i>
      <x v="1"/>
    </i>
    <i t="grand">
      <x/>
    </i>
  </colItems>
  <dataFields count="1">
    <dataField name="违法汽车" fld="6" subtotal="count" baseField="0" baseItem="0"/>
  </dataFields>
  <formats count="2">
    <format dxfId="2">
      <pivotArea type="all" dataOnly="0" outline="0" fieldPosition="0"/>
    </format>
    <format dxfId="3">
      <pivotArea type="all" dataOnly="0" outline="0" fieldPosition="0"/>
    </format>
  </formats>
  <pivotTableStyleInfo name="PivotStylePreset2_Accent1" showRowHeaders="1" showColHeaders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5"/>
  <sheetViews>
    <sheetView showGridLines="0" tabSelected="1" workbookViewId="0">
      <selection activeCell="F15" sqref="F15"/>
    </sheetView>
  </sheetViews>
  <sheetFormatPr defaultColWidth="9" defaultRowHeight="16" customHeight="1"/>
  <cols>
    <col min="1" max="1" width="6.625" customWidth="1"/>
    <col min="2" max="2" width="15.625" style="2" customWidth="1"/>
    <col min="3" max="4" width="15.625" customWidth="1"/>
    <col min="5" max="8" width="10.625" customWidth="1"/>
    <col min="9" max="9" width="16.625" customWidth="1"/>
    <col min="10" max="10" width="13.625" customWidth="1"/>
    <col min="11" max="12" width="10.625" customWidth="1"/>
  </cols>
  <sheetData>
    <row r="1" ht="30" customHeight="1" spans="2:5">
      <c r="B1" s="3" t="s">
        <v>0</v>
      </c>
      <c r="C1" s="4"/>
      <c r="D1" s="4"/>
      <c r="E1" s="4"/>
    </row>
    <row r="2" customHeight="1" spans="2:5">
      <c r="B2" s="1" t="s">
        <v>1</v>
      </c>
      <c r="C2" s="1" t="s">
        <v>2</v>
      </c>
      <c r="D2" s="1"/>
      <c r="E2" s="1"/>
    </row>
    <row r="3" customHeight="1" spans="2:5">
      <c r="B3" s="1" t="s">
        <v>3</v>
      </c>
      <c r="C3" s="1" t="s">
        <v>4</v>
      </c>
      <c r="D3" s="1" t="s">
        <v>5</v>
      </c>
      <c r="E3" s="1" t="s">
        <v>6</v>
      </c>
    </row>
    <row r="4" customHeight="1" spans="2:5">
      <c r="B4" s="1" t="s">
        <v>7</v>
      </c>
      <c r="C4" s="1">
        <v>1</v>
      </c>
      <c r="D4" s="1">
        <v>1</v>
      </c>
      <c r="E4" s="1">
        <v>2</v>
      </c>
    </row>
    <row r="5" customHeight="1" spans="2:5">
      <c r="B5" s="1" t="s">
        <v>8</v>
      </c>
      <c r="C5" s="1">
        <v>3</v>
      </c>
      <c r="D5" s="1">
        <v>3</v>
      </c>
      <c r="E5" s="1">
        <v>6</v>
      </c>
    </row>
    <row r="6" customHeight="1" spans="2:5">
      <c r="B6" s="1" t="s">
        <v>9</v>
      </c>
      <c r="C6" s="1">
        <v>1</v>
      </c>
      <c r="D6" s="1">
        <v>5</v>
      </c>
      <c r="E6" s="1">
        <v>6</v>
      </c>
    </row>
    <row r="7" customHeight="1" spans="2:5">
      <c r="B7" s="1" t="s">
        <v>10</v>
      </c>
      <c r="C7" s="1">
        <v>4</v>
      </c>
      <c r="D7" s="1">
        <v>7</v>
      </c>
      <c r="E7" s="1">
        <v>11</v>
      </c>
    </row>
    <row r="8" customHeight="1" spans="2:5">
      <c r="B8" s="1" t="s">
        <v>11</v>
      </c>
      <c r="C8" s="1">
        <v>2</v>
      </c>
      <c r="D8" s="1">
        <v>11</v>
      </c>
      <c r="E8" s="1">
        <v>13</v>
      </c>
    </row>
    <row r="9" customHeight="1" spans="2:5">
      <c r="B9" s="1" t="s">
        <v>12</v>
      </c>
      <c r="C9" s="1">
        <v>3</v>
      </c>
      <c r="D9" s="1">
        <v>4</v>
      </c>
      <c r="E9" s="1">
        <v>7</v>
      </c>
    </row>
    <row r="10" customHeight="1" spans="2:5">
      <c r="B10" s="1" t="s">
        <v>13</v>
      </c>
      <c r="C10" s="1">
        <v>24</v>
      </c>
      <c r="D10" s="1">
        <v>8</v>
      </c>
      <c r="E10" s="1">
        <v>32</v>
      </c>
    </row>
    <row r="11" customHeight="1" spans="2:5">
      <c r="B11" s="1" t="s">
        <v>14</v>
      </c>
      <c r="C11" s="1"/>
      <c r="D11" s="1">
        <v>5</v>
      </c>
      <c r="E11" s="1">
        <v>5</v>
      </c>
    </row>
    <row r="12" customHeight="1" spans="2:5">
      <c r="B12" s="1" t="s">
        <v>15</v>
      </c>
      <c r="C12" s="1">
        <v>3</v>
      </c>
      <c r="D12" s="1">
        <v>3</v>
      </c>
      <c r="E12" s="1">
        <v>6</v>
      </c>
    </row>
    <row r="13" customHeight="1" spans="2:5">
      <c r="B13" s="1" t="s">
        <v>6</v>
      </c>
      <c r="C13" s="1">
        <v>41</v>
      </c>
      <c r="D13" s="1">
        <v>47</v>
      </c>
      <c r="E13" s="1">
        <v>88</v>
      </c>
    </row>
    <row r="14" customHeight="1" spans="2:2">
      <c r="B14"/>
    </row>
    <row r="15" customHeight="1" spans="2:2">
      <c r="B15"/>
    </row>
    <row r="16" customHeight="1" spans="2:2">
      <c r="B16"/>
    </row>
    <row r="17" ht="30" customHeight="1" spans="1:12">
      <c r="A17" s="5" t="s">
        <v>16</v>
      </c>
      <c r="B17" s="6"/>
      <c r="C17" s="4"/>
      <c r="D17" s="4"/>
      <c r="E17" s="4"/>
      <c r="F17" s="4"/>
      <c r="G17" s="4"/>
      <c r="H17" s="4"/>
      <c r="I17" s="4"/>
      <c r="J17" s="4"/>
      <c r="K17" s="4"/>
      <c r="L17" s="4"/>
    </row>
    <row r="18" customHeight="1" spans="1:12">
      <c r="A18" s="7" t="s">
        <v>17</v>
      </c>
      <c r="B18" s="8" t="s">
        <v>18</v>
      </c>
      <c r="C18" s="9" t="s">
        <v>3</v>
      </c>
      <c r="D18" s="9" t="s">
        <v>19</v>
      </c>
      <c r="E18" s="9" t="s">
        <v>20</v>
      </c>
      <c r="F18" s="9" t="s">
        <v>21</v>
      </c>
      <c r="G18" s="9" t="s">
        <v>22</v>
      </c>
      <c r="H18" s="9" t="s">
        <v>23</v>
      </c>
      <c r="I18" s="17" t="s">
        <v>24</v>
      </c>
      <c r="J18" s="18" t="s">
        <v>25</v>
      </c>
      <c r="K18" s="19" t="s">
        <v>26</v>
      </c>
      <c r="L18" s="9" t="s">
        <v>2</v>
      </c>
    </row>
    <row r="19" customHeight="1" spans="1:12">
      <c r="A19" s="10" t="s">
        <v>27</v>
      </c>
      <c r="B19" s="11">
        <v>46174</v>
      </c>
      <c r="C19" s="12" t="s">
        <v>11</v>
      </c>
      <c r="D19" s="12" t="s">
        <v>28</v>
      </c>
      <c r="E19" s="12" t="s">
        <v>29</v>
      </c>
      <c r="F19" s="12" t="s">
        <v>30</v>
      </c>
      <c r="G19" s="12">
        <v>3602684417</v>
      </c>
      <c r="H19" s="12" t="s">
        <v>31</v>
      </c>
      <c r="I19" s="12" t="s">
        <v>32</v>
      </c>
      <c r="J19" s="12">
        <v>400335</v>
      </c>
      <c r="K19" s="12" t="s">
        <v>33</v>
      </c>
      <c r="L19" s="12" t="s">
        <v>5</v>
      </c>
    </row>
    <row r="20" customHeight="1" spans="1:12">
      <c r="A20" s="10" t="s">
        <v>34</v>
      </c>
      <c r="B20" s="11">
        <v>46174</v>
      </c>
      <c r="C20" s="12" t="s">
        <v>12</v>
      </c>
      <c r="D20" s="12" t="s">
        <v>35</v>
      </c>
      <c r="E20" s="12" t="s">
        <v>36</v>
      </c>
      <c r="F20" s="12" t="s">
        <v>30</v>
      </c>
      <c r="G20" s="12">
        <v>3602703882</v>
      </c>
      <c r="H20" s="12" t="s">
        <v>37</v>
      </c>
      <c r="I20" s="12" t="s">
        <v>38</v>
      </c>
      <c r="J20" s="12" t="s">
        <v>39</v>
      </c>
      <c r="K20" s="12" t="s">
        <v>33</v>
      </c>
      <c r="L20" s="12" t="s">
        <v>5</v>
      </c>
    </row>
    <row r="21" customHeight="1" spans="1:12">
      <c r="A21" s="10" t="s">
        <v>40</v>
      </c>
      <c r="B21" s="11">
        <v>46175</v>
      </c>
      <c r="C21" s="12" t="s">
        <v>11</v>
      </c>
      <c r="D21" s="13" t="s">
        <v>41</v>
      </c>
      <c r="E21" s="12" t="s">
        <v>42</v>
      </c>
      <c r="F21" s="12" t="s">
        <v>30</v>
      </c>
      <c r="G21" s="12">
        <v>3602711496</v>
      </c>
      <c r="H21" s="12" t="s">
        <v>43</v>
      </c>
      <c r="I21" s="12" t="s">
        <v>44</v>
      </c>
      <c r="J21" s="12">
        <v>5107069</v>
      </c>
      <c r="K21" s="12" t="s">
        <v>33</v>
      </c>
      <c r="L21" s="12" t="s">
        <v>5</v>
      </c>
    </row>
    <row r="22" customHeight="1" spans="1:12">
      <c r="A22" s="10" t="s">
        <v>45</v>
      </c>
      <c r="B22" s="11">
        <v>46176</v>
      </c>
      <c r="C22" s="12" t="s">
        <v>14</v>
      </c>
      <c r="D22" s="12" t="s">
        <v>46</v>
      </c>
      <c r="E22" s="12" t="s">
        <v>29</v>
      </c>
      <c r="F22" s="12" t="s">
        <v>30</v>
      </c>
      <c r="G22" s="12">
        <v>3602711034</v>
      </c>
      <c r="H22" s="12" t="s">
        <v>43</v>
      </c>
      <c r="I22" s="12" t="s">
        <v>47</v>
      </c>
      <c r="J22" s="12" t="s">
        <v>48</v>
      </c>
      <c r="K22" s="12" t="s">
        <v>33</v>
      </c>
      <c r="L22" s="12" t="s">
        <v>5</v>
      </c>
    </row>
    <row r="23" customHeight="1" spans="1:12">
      <c r="A23" s="10" t="s">
        <v>49</v>
      </c>
      <c r="B23" s="11">
        <v>46176</v>
      </c>
      <c r="C23" s="12" t="s">
        <v>11</v>
      </c>
      <c r="D23" s="12" t="s">
        <v>50</v>
      </c>
      <c r="E23" s="12" t="s">
        <v>29</v>
      </c>
      <c r="F23" s="12" t="s">
        <v>30</v>
      </c>
      <c r="G23" s="12">
        <v>3602719135</v>
      </c>
      <c r="H23" s="12" t="s">
        <v>43</v>
      </c>
      <c r="I23" s="12" t="s">
        <v>51</v>
      </c>
      <c r="J23" s="12" t="s">
        <v>52</v>
      </c>
      <c r="K23" s="12" t="s">
        <v>33</v>
      </c>
      <c r="L23" s="12" t="s">
        <v>5</v>
      </c>
    </row>
    <row r="24" customHeight="1" spans="1:12">
      <c r="A24" s="10" t="s">
        <v>53</v>
      </c>
      <c r="B24" s="11">
        <v>46176</v>
      </c>
      <c r="C24" s="12" t="s">
        <v>10</v>
      </c>
      <c r="D24" s="12" t="s">
        <v>54</v>
      </c>
      <c r="E24" s="12" t="s">
        <v>29</v>
      </c>
      <c r="F24" s="12" t="s">
        <v>30</v>
      </c>
      <c r="G24" s="12">
        <v>3602563356</v>
      </c>
      <c r="H24" s="12" t="s">
        <v>43</v>
      </c>
      <c r="I24" s="12" t="s">
        <v>55</v>
      </c>
      <c r="J24" s="12" t="s">
        <v>39</v>
      </c>
      <c r="K24" s="12" t="s">
        <v>33</v>
      </c>
      <c r="L24" s="12" t="s">
        <v>5</v>
      </c>
    </row>
    <row r="25" customHeight="1" spans="1:12">
      <c r="A25" s="10" t="s">
        <v>56</v>
      </c>
      <c r="B25" s="11">
        <v>46177</v>
      </c>
      <c r="C25" s="12" t="s">
        <v>14</v>
      </c>
      <c r="D25" s="12" t="s">
        <v>57</v>
      </c>
      <c r="E25" s="12" t="s">
        <v>29</v>
      </c>
      <c r="F25" s="12" t="s">
        <v>30</v>
      </c>
      <c r="G25" s="12" t="s">
        <v>58</v>
      </c>
      <c r="H25" s="12" t="s">
        <v>59</v>
      </c>
      <c r="I25" s="12" t="s">
        <v>55</v>
      </c>
      <c r="J25" s="12" t="s">
        <v>55</v>
      </c>
      <c r="K25" s="12" t="s">
        <v>33</v>
      </c>
      <c r="L25" s="12" t="s">
        <v>5</v>
      </c>
    </row>
    <row r="26" customHeight="1" spans="1:12">
      <c r="A26" s="10" t="s">
        <v>60</v>
      </c>
      <c r="B26" s="11">
        <v>46178</v>
      </c>
      <c r="C26" s="12" t="s">
        <v>10</v>
      </c>
      <c r="D26" s="12" t="s">
        <v>61</v>
      </c>
      <c r="E26" s="12" t="s">
        <v>29</v>
      </c>
      <c r="F26" s="12" t="s">
        <v>30</v>
      </c>
      <c r="G26" s="12">
        <v>3602563367</v>
      </c>
      <c r="H26" s="12" t="s">
        <v>62</v>
      </c>
      <c r="I26" s="12" t="s">
        <v>63</v>
      </c>
      <c r="J26" s="12" t="s">
        <v>55</v>
      </c>
      <c r="K26" s="12" t="s">
        <v>33</v>
      </c>
      <c r="L26" s="12" t="s">
        <v>5</v>
      </c>
    </row>
    <row r="27" customHeight="1" spans="1:12">
      <c r="A27" s="10" t="s">
        <v>64</v>
      </c>
      <c r="B27" s="11">
        <v>46178</v>
      </c>
      <c r="C27" s="12" t="s">
        <v>8</v>
      </c>
      <c r="D27" s="13" t="s">
        <v>65</v>
      </c>
      <c r="E27" s="14" t="s">
        <v>36</v>
      </c>
      <c r="F27" s="12" t="s">
        <v>30</v>
      </c>
      <c r="G27" s="12">
        <v>3602697976</v>
      </c>
      <c r="H27" s="12" t="s">
        <v>37</v>
      </c>
      <c r="I27" s="12" t="s">
        <v>55</v>
      </c>
      <c r="J27" s="12" t="s">
        <v>55</v>
      </c>
      <c r="K27" s="12" t="s">
        <v>33</v>
      </c>
      <c r="L27" s="12" t="s">
        <v>5</v>
      </c>
    </row>
    <row r="28" customHeight="1" spans="1:12">
      <c r="A28" s="10" t="s">
        <v>66</v>
      </c>
      <c r="B28" s="11">
        <v>46179</v>
      </c>
      <c r="C28" s="12" t="s">
        <v>15</v>
      </c>
      <c r="D28" s="13" t="s">
        <v>67</v>
      </c>
      <c r="E28" s="14" t="s">
        <v>36</v>
      </c>
      <c r="F28" s="12" t="s">
        <v>30</v>
      </c>
      <c r="G28" s="12">
        <v>3602696243</v>
      </c>
      <c r="H28" s="12" t="s">
        <v>68</v>
      </c>
      <c r="I28" s="12" t="s">
        <v>69</v>
      </c>
      <c r="J28" s="12" t="s">
        <v>55</v>
      </c>
      <c r="K28" s="12" t="s">
        <v>33</v>
      </c>
      <c r="L28" s="12" t="s">
        <v>5</v>
      </c>
    </row>
    <row r="29" customHeight="1" spans="1:12">
      <c r="A29" s="10" t="s">
        <v>70</v>
      </c>
      <c r="B29" s="11">
        <v>46179</v>
      </c>
      <c r="C29" s="12" t="s">
        <v>11</v>
      </c>
      <c r="D29" s="13" t="s">
        <v>71</v>
      </c>
      <c r="E29" s="12" t="s">
        <v>42</v>
      </c>
      <c r="F29" s="12" t="s">
        <v>30</v>
      </c>
      <c r="G29" s="12">
        <v>3602718877</v>
      </c>
      <c r="H29" s="12" t="s">
        <v>68</v>
      </c>
      <c r="I29" s="12" t="s">
        <v>72</v>
      </c>
      <c r="J29" s="12" t="s">
        <v>73</v>
      </c>
      <c r="K29" s="12" t="s">
        <v>33</v>
      </c>
      <c r="L29" s="12" t="s">
        <v>5</v>
      </c>
    </row>
    <row r="30" customHeight="1" spans="1:12">
      <c r="A30" s="10" t="s">
        <v>74</v>
      </c>
      <c r="B30" s="11">
        <v>46179</v>
      </c>
      <c r="C30" s="12" t="s">
        <v>11</v>
      </c>
      <c r="D30" s="13" t="s">
        <v>75</v>
      </c>
      <c r="E30" s="12" t="s">
        <v>36</v>
      </c>
      <c r="F30" s="12" t="s">
        <v>30</v>
      </c>
      <c r="G30" s="12">
        <v>3602725910</v>
      </c>
      <c r="H30" s="12" t="s">
        <v>37</v>
      </c>
      <c r="I30" s="12" t="s">
        <v>76</v>
      </c>
      <c r="J30" s="12" t="s">
        <v>55</v>
      </c>
      <c r="K30" s="12" t="s">
        <v>33</v>
      </c>
      <c r="L30" s="12" t="s">
        <v>5</v>
      </c>
    </row>
    <row r="31" customHeight="1" spans="1:12">
      <c r="A31" s="10" t="s">
        <v>77</v>
      </c>
      <c r="B31" s="11">
        <v>46180</v>
      </c>
      <c r="C31" s="12" t="s">
        <v>11</v>
      </c>
      <c r="D31" s="12" t="s">
        <v>78</v>
      </c>
      <c r="E31" s="12" t="s">
        <v>29</v>
      </c>
      <c r="F31" s="12" t="s">
        <v>30</v>
      </c>
      <c r="G31" s="12">
        <v>3602718880</v>
      </c>
      <c r="H31" s="12" t="s">
        <v>43</v>
      </c>
      <c r="I31" s="12" t="s">
        <v>79</v>
      </c>
      <c r="J31" s="12" t="s">
        <v>55</v>
      </c>
      <c r="K31" s="12" t="s">
        <v>33</v>
      </c>
      <c r="L31" s="12" t="s">
        <v>5</v>
      </c>
    </row>
    <row r="32" customHeight="1" spans="1:12">
      <c r="A32" s="10" t="s">
        <v>80</v>
      </c>
      <c r="B32" s="11">
        <v>46181</v>
      </c>
      <c r="C32" s="12" t="s">
        <v>12</v>
      </c>
      <c r="D32" s="12" t="s">
        <v>81</v>
      </c>
      <c r="E32" s="12" t="s">
        <v>36</v>
      </c>
      <c r="F32" s="12" t="s">
        <v>30</v>
      </c>
      <c r="G32" s="12">
        <v>3602714570</v>
      </c>
      <c r="H32" s="12" t="s">
        <v>68</v>
      </c>
      <c r="I32" s="12" t="s">
        <v>82</v>
      </c>
      <c r="J32" s="12" t="s">
        <v>39</v>
      </c>
      <c r="K32" s="12" t="s">
        <v>33</v>
      </c>
      <c r="L32" s="12" t="s">
        <v>5</v>
      </c>
    </row>
    <row r="33" customHeight="1" spans="1:12">
      <c r="A33" s="10" t="s">
        <v>83</v>
      </c>
      <c r="B33" s="11">
        <v>46184</v>
      </c>
      <c r="C33" s="12" t="s">
        <v>10</v>
      </c>
      <c r="D33" s="12" t="s">
        <v>84</v>
      </c>
      <c r="E33" s="12" t="s">
        <v>36</v>
      </c>
      <c r="F33" s="12" t="s">
        <v>30</v>
      </c>
      <c r="G33" s="12">
        <v>3602690663</v>
      </c>
      <c r="H33" s="12" t="s">
        <v>68</v>
      </c>
      <c r="I33" s="12" t="s">
        <v>85</v>
      </c>
      <c r="J33" s="12">
        <v>200934249</v>
      </c>
      <c r="K33" s="12" t="s">
        <v>33</v>
      </c>
      <c r="L33" s="12" t="s">
        <v>5</v>
      </c>
    </row>
    <row r="34" customHeight="1" spans="1:12">
      <c r="A34" s="10" t="s">
        <v>86</v>
      </c>
      <c r="B34" s="11">
        <v>46185</v>
      </c>
      <c r="C34" s="12" t="s">
        <v>13</v>
      </c>
      <c r="D34" s="12" t="s">
        <v>87</v>
      </c>
      <c r="E34" s="12" t="s">
        <v>36</v>
      </c>
      <c r="F34" s="12" t="s">
        <v>30</v>
      </c>
      <c r="G34" s="12">
        <v>3602624332</v>
      </c>
      <c r="H34" s="12" t="s">
        <v>68</v>
      </c>
      <c r="I34" s="12" t="s">
        <v>88</v>
      </c>
      <c r="J34" s="12" t="s">
        <v>39</v>
      </c>
      <c r="K34" s="12" t="s">
        <v>33</v>
      </c>
      <c r="L34" s="12" t="s">
        <v>5</v>
      </c>
    </row>
    <row r="35" customHeight="1" spans="1:12">
      <c r="A35" s="10" t="s">
        <v>89</v>
      </c>
      <c r="B35" s="11">
        <v>46185</v>
      </c>
      <c r="C35" s="12" t="s">
        <v>10</v>
      </c>
      <c r="D35" s="13" t="s">
        <v>90</v>
      </c>
      <c r="E35" s="12" t="s">
        <v>36</v>
      </c>
      <c r="F35" s="12" t="s">
        <v>30</v>
      </c>
      <c r="G35" s="12">
        <v>3602722825</v>
      </c>
      <c r="H35" s="12" t="s">
        <v>43</v>
      </c>
      <c r="I35" s="12" t="s">
        <v>91</v>
      </c>
      <c r="J35" s="12" t="s">
        <v>55</v>
      </c>
      <c r="K35" s="12" t="s">
        <v>33</v>
      </c>
      <c r="L35" s="12" t="s">
        <v>5</v>
      </c>
    </row>
    <row r="36" customHeight="1" spans="1:12">
      <c r="A36" s="10" t="s">
        <v>92</v>
      </c>
      <c r="B36" s="11">
        <v>46185</v>
      </c>
      <c r="C36" s="12" t="s">
        <v>10</v>
      </c>
      <c r="D36" s="12" t="s">
        <v>93</v>
      </c>
      <c r="E36" s="12" t="s">
        <v>29</v>
      </c>
      <c r="F36" s="12" t="s">
        <v>30</v>
      </c>
      <c r="G36" s="12">
        <v>3602647867</v>
      </c>
      <c r="H36" s="12" t="s">
        <v>31</v>
      </c>
      <c r="I36" s="12" t="s">
        <v>94</v>
      </c>
      <c r="J36" s="12" t="s">
        <v>39</v>
      </c>
      <c r="K36" s="12" t="s">
        <v>33</v>
      </c>
      <c r="L36" s="12" t="s">
        <v>5</v>
      </c>
    </row>
    <row r="37" customHeight="1" spans="1:12">
      <c r="A37" s="10" t="s">
        <v>95</v>
      </c>
      <c r="B37" s="11">
        <v>46186</v>
      </c>
      <c r="C37" s="12" t="s">
        <v>13</v>
      </c>
      <c r="D37" s="12" t="s">
        <v>96</v>
      </c>
      <c r="E37" s="12" t="s">
        <v>36</v>
      </c>
      <c r="F37" s="12" t="s">
        <v>30</v>
      </c>
      <c r="G37" s="12">
        <v>3602725266</v>
      </c>
      <c r="H37" s="12" t="s">
        <v>59</v>
      </c>
      <c r="I37" s="12" t="s">
        <v>97</v>
      </c>
      <c r="J37" s="12" t="s">
        <v>39</v>
      </c>
      <c r="K37" s="12" t="s">
        <v>33</v>
      </c>
      <c r="L37" s="12" t="s">
        <v>5</v>
      </c>
    </row>
    <row r="38" customHeight="1" spans="1:12">
      <c r="A38" s="10" t="s">
        <v>98</v>
      </c>
      <c r="B38" s="11">
        <v>46186</v>
      </c>
      <c r="C38" s="12" t="s">
        <v>13</v>
      </c>
      <c r="D38" s="12" t="s">
        <v>99</v>
      </c>
      <c r="E38" s="12" t="s">
        <v>36</v>
      </c>
      <c r="F38" s="12" t="s">
        <v>30</v>
      </c>
      <c r="G38" s="12">
        <v>3602733085</v>
      </c>
      <c r="H38" s="12" t="s">
        <v>59</v>
      </c>
      <c r="I38" s="12" t="s">
        <v>100</v>
      </c>
      <c r="J38" s="12" t="s">
        <v>101</v>
      </c>
      <c r="K38" s="12" t="s">
        <v>33</v>
      </c>
      <c r="L38" s="12" t="s">
        <v>5</v>
      </c>
    </row>
    <row r="39" customHeight="1" spans="1:12">
      <c r="A39" s="10" t="s">
        <v>102</v>
      </c>
      <c r="B39" s="11">
        <v>46186</v>
      </c>
      <c r="C39" s="12" t="s">
        <v>7</v>
      </c>
      <c r="D39" s="12" t="s">
        <v>103</v>
      </c>
      <c r="E39" s="12" t="s">
        <v>36</v>
      </c>
      <c r="F39" s="12" t="s">
        <v>30</v>
      </c>
      <c r="G39" s="12">
        <v>3602382535</v>
      </c>
      <c r="H39" s="12" t="s">
        <v>59</v>
      </c>
      <c r="I39" s="12" t="s">
        <v>104</v>
      </c>
      <c r="J39" s="12" t="s">
        <v>39</v>
      </c>
      <c r="K39" s="12" t="s">
        <v>33</v>
      </c>
      <c r="L39" s="12" t="s">
        <v>5</v>
      </c>
    </row>
    <row r="40" customHeight="1" spans="1:12">
      <c r="A40" s="10" t="s">
        <v>105</v>
      </c>
      <c r="B40" s="11">
        <v>46187</v>
      </c>
      <c r="C40" s="12" t="s">
        <v>13</v>
      </c>
      <c r="D40" s="12" t="s">
        <v>106</v>
      </c>
      <c r="E40" s="12" t="s">
        <v>36</v>
      </c>
      <c r="F40" s="12" t="s">
        <v>30</v>
      </c>
      <c r="G40" s="12">
        <v>3750406583</v>
      </c>
      <c r="H40" s="12" t="s">
        <v>59</v>
      </c>
      <c r="I40" s="12" t="s">
        <v>107</v>
      </c>
      <c r="J40" s="12" t="s">
        <v>39</v>
      </c>
      <c r="K40" s="12" t="s">
        <v>33</v>
      </c>
      <c r="L40" s="12" t="s">
        <v>5</v>
      </c>
    </row>
    <row r="41" customHeight="1" spans="1:12">
      <c r="A41" s="10" t="s">
        <v>108</v>
      </c>
      <c r="B41" s="11">
        <v>46189</v>
      </c>
      <c r="C41" s="12" t="s">
        <v>11</v>
      </c>
      <c r="D41" s="13" t="s">
        <v>109</v>
      </c>
      <c r="E41" s="12" t="s">
        <v>36</v>
      </c>
      <c r="F41" s="12" t="s">
        <v>30</v>
      </c>
      <c r="G41" s="12" t="s">
        <v>110</v>
      </c>
      <c r="H41" s="12" t="s">
        <v>111</v>
      </c>
      <c r="I41" s="12" t="s">
        <v>112</v>
      </c>
      <c r="J41" s="12" t="s">
        <v>113</v>
      </c>
      <c r="K41" s="12" t="s">
        <v>33</v>
      </c>
      <c r="L41" s="12" t="s">
        <v>5</v>
      </c>
    </row>
    <row r="42" customHeight="1" spans="1:12">
      <c r="A42" s="10" t="s">
        <v>114</v>
      </c>
      <c r="B42" s="11">
        <v>46190</v>
      </c>
      <c r="C42" s="12" t="s">
        <v>14</v>
      </c>
      <c r="D42" s="13" t="s">
        <v>115</v>
      </c>
      <c r="E42" s="13" t="s">
        <v>36</v>
      </c>
      <c r="F42" s="12" t="s">
        <v>30</v>
      </c>
      <c r="G42" s="12">
        <v>3602707796</v>
      </c>
      <c r="H42" s="12" t="s">
        <v>68</v>
      </c>
      <c r="I42" s="12" t="s">
        <v>116</v>
      </c>
      <c r="J42" s="12" t="s">
        <v>117</v>
      </c>
      <c r="K42" s="12" t="s">
        <v>33</v>
      </c>
      <c r="L42" s="12" t="s">
        <v>5</v>
      </c>
    </row>
    <row r="43" customHeight="1" spans="1:12">
      <c r="A43" s="10" t="s">
        <v>118</v>
      </c>
      <c r="B43" s="11">
        <v>46191</v>
      </c>
      <c r="C43" s="12" t="s">
        <v>13</v>
      </c>
      <c r="D43" s="12" t="s">
        <v>119</v>
      </c>
      <c r="E43" s="12" t="s">
        <v>36</v>
      </c>
      <c r="F43" s="12" t="s">
        <v>30</v>
      </c>
      <c r="G43" s="12">
        <v>3602707875</v>
      </c>
      <c r="H43" s="12" t="s">
        <v>68</v>
      </c>
      <c r="I43" s="12" t="s">
        <v>120</v>
      </c>
      <c r="J43" s="12" t="s">
        <v>121</v>
      </c>
      <c r="K43" s="12" t="s">
        <v>33</v>
      </c>
      <c r="L43" s="12" t="s">
        <v>5</v>
      </c>
    </row>
    <row r="44" customHeight="1" spans="1:12">
      <c r="A44" s="10" t="s">
        <v>122</v>
      </c>
      <c r="B44" s="11">
        <v>46193</v>
      </c>
      <c r="C44" s="12" t="s">
        <v>10</v>
      </c>
      <c r="D44" s="13" t="s">
        <v>123</v>
      </c>
      <c r="E44" s="15" t="s">
        <v>42</v>
      </c>
      <c r="F44" s="12" t="s">
        <v>30</v>
      </c>
      <c r="G44" s="12">
        <v>3602722850</v>
      </c>
      <c r="H44" s="12" t="s">
        <v>68</v>
      </c>
      <c r="I44" s="12" t="s">
        <v>124</v>
      </c>
      <c r="J44" s="12" t="s">
        <v>125</v>
      </c>
      <c r="K44" s="12" t="s">
        <v>33</v>
      </c>
      <c r="L44" s="12" t="s">
        <v>5</v>
      </c>
    </row>
    <row r="45" customHeight="1" spans="1:12">
      <c r="A45" s="10" t="s">
        <v>126</v>
      </c>
      <c r="B45" s="11">
        <v>46193</v>
      </c>
      <c r="C45" s="12" t="s">
        <v>13</v>
      </c>
      <c r="D45" s="13" t="s">
        <v>127</v>
      </c>
      <c r="E45" s="12" t="s">
        <v>36</v>
      </c>
      <c r="F45" s="12" t="s">
        <v>30</v>
      </c>
      <c r="G45" s="12">
        <v>3602741772</v>
      </c>
      <c r="H45" s="12" t="s">
        <v>59</v>
      </c>
      <c r="I45" s="12" t="s">
        <v>128</v>
      </c>
      <c r="J45" s="12" t="s">
        <v>129</v>
      </c>
      <c r="K45" s="12" t="s">
        <v>33</v>
      </c>
      <c r="L45" s="12" t="s">
        <v>5</v>
      </c>
    </row>
    <row r="46" customHeight="1" spans="1:12">
      <c r="A46" s="10" t="s">
        <v>130</v>
      </c>
      <c r="B46" s="11">
        <v>46196</v>
      </c>
      <c r="C46" s="12" t="s">
        <v>11</v>
      </c>
      <c r="D46" s="12" t="s">
        <v>131</v>
      </c>
      <c r="E46" s="12" t="s">
        <v>42</v>
      </c>
      <c r="F46" s="12" t="s">
        <v>30</v>
      </c>
      <c r="G46" s="12" t="s">
        <v>132</v>
      </c>
      <c r="H46" s="12" t="s">
        <v>133</v>
      </c>
      <c r="I46" s="12" t="s">
        <v>134</v>
      </c>
      <c r="J46" s="12" t="s">
        <v>135</v>
      </c>
      <c r="K46" s="12" t="s">
        <v>33</v>
      </c>
      <c r="L46" s="12" t="s">
        <v>5</v>
      </c>
    </row>
    <row r="47" customHeight="1" spans="1:12">
      <c r="A47" s="10" t="s">
        <v>136</v>
      </c>
      <c r="B47" s="11">
        <v>46196</v>
      </c>
      <c r="C47" s="12" t="s">
        <v>12</v>
      </c>
      <c r="D47" s="13" t="s">
        <v>137</v>
      </c>
      <c r="E47" s="12" t="s">
        <v>36</v>
      </c>
      <c r="F47" s="12" t="s">
        <v>30</v>
      </c>
      <c r="G47" s="12" t="s">
        <v>138</v>
      </c>
      <c r="H47" s="12" t="s">
        <v>59</v>
      </c>
      <c r="I47" s="20" t="s">
        <v>139</v>
      </c>
      <c r="J47" s="20" t="s">
        <v>140</v>
      </c>
      <c r="K47" s="12" t="s">
        <v>33</v>
      </c>
      <c r="L47" s="12" t="s">
        <v>5</v>
      </c>
    </row>
    <row r="48" customHeight="1" spans="1:12">
      <c r="A48" s="10" t="s">
        <v>141</v>
      </c>
      <c r="B48" s="11">
        <v>46196</v>
      </c>
      <c r="C48" s="12" t="s">
        <v>11</v>
      </c>
      <c r="D48" s="13" t="s">
        <v>142</v>
      </c>
      <c r="E48" s="12" t="s">
        <v>29</v>
      </c>
      <c r="F48" s="12" t="s">
        <v>30</v>
      </c>
      <c r="G48" s="12" t="s">
        <v>143</v>
      </c>
      <c r="H48" s="12" t="s">
        <v>31</v>
      </c>
      <c r="I48" s="12" t="s">
        <v>144</v>
      </c>
      <c r="J48" s="12" t="s">
        <v>145</v>
      </c>
      <c r="K48" s="12" t="s">
        <v>33</v>
      </c>
      <c r="L48" s="12" t="s">
        <v>5</v>
      </c>
    </row>
    <row r="49" customHeight="1" spans="1:12">
      <c r="A49" s="10" t="s">
        <v>146</v>
      </c>
      <c r="B49" s="11">
        <v>46196</v>
      </c>
      <c r="C49" s="12" t="s">
        <v>9</v>
      </c>
      <c r="D49" s="13" t="s">
        <v>147</v>
      </c>
      <c r="E49" s="12" t="s">
        <v>36</v>
      </c>
      <c r="F49" s="12" t="s">
        <v>30</v>
      </c>
      <c r="G49" s="12">
        <v>3602737531</v>
      </c>
      <c r="H49" s="12" t="s">
        <v>68</v>
      </c>
      <c r="I49" s="20" t="s">
        <v>148</v>
      </c>
      <c r="J49" s="20">
        <v>828093</v>
      </c>
      <c r="K49" s="12" t="s">
        <v>33</v>
      </c>
      <c r="L49" s="12" t="s">
        <v>5</v>
      </c>
    </row>
    <row r="50" customHeight="1" spans="1:12">
      <c r="A50" s="10" t="s">
        <v>149</v>
      </c>
      <c r="B50" s="11">
        <v>46197</v>
      </c>
      <c r="C50" s="12" t="s">
        <v>9</v>
      </c>
      <c r="D50" s="12" t="s">
        <v>150</v>
      </c>
      <c r="E50" s="12" t="s">
        <v>36</v>
      </c>
      <c r="F50" s="12" t="s">
        <v>30</v>
      </c>
      <c r="G50" s="12">
        <v>3602720081</v>
      </c>
      <c r="H50" s="12" t="s">
        <v>68</v>
      </c>
      <c r="I50" s="12" t="s">
        <v>151</v>
      </c>
      <c r="J50" s="12" t="s">
        <v>39</v>
      </c>
      <c r="K50" s="12" t="s">
        <v>33</v>
      </c>
      <c r="L50" s="12" t="s">
        <v>5</v>
      </c>
    </row>
    <row r="51" customHeight="1" spans="1:12">
      <c r="A51" s="10" t="s">
        <v>152</v>
      </c>
      <c r="B51" s="11">
        <v>46197</v>
      </c>
      <c r="C51" s="12" t="s">
        <v>9</v>
      </c>
      <c r="D51" s="13" t="s">
        <v>153</v>
      </c>
      <c r="E51" s="12" t="s">
        <v>36</v>
      </c>
      <c r="F51" s="12" t="s">
        <v>30</v>
      </c>
      <c r="G51" s="12">
        <v>3602722195</v>
      </c>
      <c r="H51" s="12" t="s">
        <v>68</v>
      </c>
      <c r="I51" s="20" t="s">
        <v>154</v>
      </c>
      <c r="J51" s="20" t="s">
        <v>39</v>
      </c>
      <c r="K51" s="12" t="s">
        <v>33</v>
      </c>
      <c r="L51" s="12" t="s">
        <v>5</v>
      </c>
    </row>
    <row r="52" customHeight="1" spans="1:12">
      <c r="A52" s="10" t="s">
        <v>155</v>
      </c>
      <c r="B52" s="11">
        <v>46197</v>
      </c>
      <c r="C52" s="12" t="s">
        <v>9</v>
      </c>
      <c r="D52" s="13" t="s">
        <v>156</v>
      </c>
      <c r="E52" s="12" t="s">
        <v>36</v>
      </c>
      <c r="F52" s="12" t="s">
        <v>30</v>
      </c>
      <c r="G52" s="12">
        <v>3602725637</v>
      </c>
      <c r="H52" s="12" t="s">
        <v>37</v>
      </c>
      <c r="I52" s="20" t="s">
        <v>157</v>
      </c>
      <c r="J52" s="20" t="s">
        <v>39</v>
      </c>
      <c r="K52" s="12" t="s">
        <v>33</v>
      </c>
      <c r="L52" s="12" t="s">
        <v>5</v>
      </c>
    </row>
    <row r="53" customHeight="1" spans="1:12">
      <c r="A53" s="10" t="s">
        <v>158</v>
      </c>
      <c r="B53" s="11">
        <v>46197</v>
      </c>
      <c r="C53" s="12" t="s">
        <v>15</v>
      </c>
      <c r="D53" s="13" t="s">
        <v>159</v>
      </c>
      <c r="E53" s="13" t="s">
        <v>36</v>
      </c>
      <c r="F53" s="12" t="s">
        <v>30</v>
      </c>
      <c r="G53" s="12">
        <v>3602404257</v>
      </c>
      <c r="H53" s="12" t="s">
        <v>43</v>
      </c>
      <c r="I53" s="12" t="s">
        <v>160</v>
      </c>
      <c r="J53" s="12" t="s">
        <v>55</v>
      </c>
      <c r="K53" s="12" t="s">
        <v>33</v>
      </c>
      <c r="L53" s="12" t="s">
        <v>5</v>
      </c>
    </row>
    <row r="54" customHeight="1" spans="1:12">
      <c r="A54" s="10" t="s">
        <v>161</v>
      </c>
      <c r="B54" s="11">
        <v>46198</v>
      </c>
      <c r="C54" s="12" t="s">
        <v>10</v>
      </c>
      <c r="D54" s="12" t="s">
        <v>162</v>
      </c>
      <c r="E54" s="12" t="s">
        <v>36</v>
      </c>
      <c r="F54" s="12" t="s">
        <v>30</v>
      </c>
      <c r="G54" s="12" t="s">
        <v>163</v>
      </c>
      <c r="H54" s="12" t="s">
        <v>37</v>
      </c>
      <c r="I54" s="12" t="s">
        <v>164</v>
      </c>
      <c r="J54" s="12" t="s">
        <v>39</v>
      </c>
      <c r="K54" s="12" t="s">
        <v>33</v>
      </c>
      <c r="L54" s="12" t="s">
        <v>5</v>
      </c>
    </row>
    <row r="55" customHeight="1" spans="1:12">
      <c r="A55" s="10" t="s">
        <v>165</v>
      </c>
      <c r="B55" s="11">
        <v>46198</v>
      </c>
      <c r="C55" s="12" t="s">
        <v>8</v>
      </c>
      <c r="D55" s="12" t="s">
        <v>166</v>
      </c>
      <c r="E55" s="12" t="s">
        <v>36</v>
      </c>
      <c r="F55" s="12" t="s">
        <v>30</v>
      </c>
      <c r="G55" s="12">
        <v>3602721327</v>
      </c>
      <c r="H55" s="12" t="s">
        <v>68</v>
      </c>
      <c r="I55" s="12" t="s">
        <v>167</v>
      </c>
      <c r="J55" s="12" t="s">
        <v>39</v>
      </c>
      <c r="K55" s="12" t="s">
        <v>33</v>
      </c>
      <c r="L55" s="12" t="s">
        <v>5</v>
      </c>
    </row>
    <row r="56" customHeight="1" spans="1:12">
      <c r="A56" s="10" t="s">
        <v>168</v>
      </c>
      <c r="B56" s="16">
        <v>46199</v>
      </c>
      <c r="C56" s="12" t="s">
        <v>14</v>
      </c>
      <c r="D56" s="12" t="s">
        <v>169</v>
      </c>
      <c r="E56" s="12" t="s">
        <v>36</v>
      </c>
      <c r="F56" s="12" t="s">
        <v>30</v>
      </c>
      <c r="G56" s="12">
        <v>3750549763</v>
      </c>
      <c r="H56" s="12" t="s">
        <v>37</v>
      </c>
      <c r="I56" s="12" t="s">
        <v>170</v>
      </c>
      <c r="J56" s="12">
        <v>1925306</v>
      </c>
      <c r="K56" s="12" t="s">
        <v>33</v>
      </c>
      <c r="L56" s="12" t="s">
        <v>5</v>
      </c>
    </row>
    <row r="57" customHeight="1" spans="1:12">
      <c r="A57" s="10" t="s">
        <v>171</v>
      </c>
      <c r="B57" s="16">
        <v>46199</v>
      </c>
      <c r="C57" s="12" t="s">
        <v>13</v>
      </c>
      <c r="D57" s="13" t="s">
        <v>172</v>
      </c>
      <c r="E57" s="12" t="s">
        <v>36</v>
      </c>
      <c r="F57" s="12" t="s">
        <v>30</v>
      </c>
      <c r="G57" s="12">
        <v>3602710000</v>
      </c>
      <c r="H57" s="12" t="s">
        <v>43</v>
      </c>
      <c r="I57" s="12" t="s">
        <v>173</v>
      </c>
      <c r="J57" s="12" t="s">
        <v>174</v>
      </c>
      <c r="K57" s="12" t="s">
        <v>33</v>
      </c>
      <c r="L57" s="12" t="s">
        <v>5</v>
      </c>
    </row>
    <row r="58" customHeight="1" spans="1:12">
      <c r="A58" s="10" t="s">
        <v>175</v>
      </c>
      <c r="B58" s="16">
        <v>46200</v>
      </c>
      <c r="C58" s="12" t="s">
        <v>11</v>
      </c>
      <c r="D58" s="13" t="s">
        <v>176</v>
      </c>
      <c r="E58" s="12" t="s">
        <v>36</v>
      </c>
      <c r="F58" s="12" t="s">
        <v>30</v>
      </c>
      <c r="G58" s="12">
        <v>3602740397</v>
      </c>
      <c r="H58" s="12" t="s">
        <v>68</v>
      </c>
      <c r="I58" s="12" t="s">
        <v>177</v>
      </c>
      <c r="J58" s="12">
        <v>770017</v>
      </c>
      <c r="K58" s="12" t="s">
        <v>33</v>
      </c>
      <c r="L58" s="12" t="s">
        <v>5</v>
      </c>
    </row>
    <row r="59" customHeight="1" spans="1:12">
      <c r="A59" s="10" t="s">
        <v>178</v>
      </c>
      <c r="B59" s="16">
        <v>46200</v>
      </c>
      <c r="C59" s="12" t="s">
        <v>9</v>
      </c>
      <c r="D59" s="13" t="s">
        <v>179</v>
      </c>
      <c r="E59" s="12" t="s">
        <v>42</v>
      </c>
      <c r="F59" s="12" t="s">
        <v>30</v>
      </c>
      <c r="G59" s="12">
        <v>3602730486</v>
      </c>
      <c r="H59" s="12" t="s">
        <v>43</v>
      </c>
      <c r="I59" s="12" t="s">
        <v>180</v>
      </c>
      <c r="J59" s="12" t="s">
        <v>181</v>
      </c>
      <c r="K59" s="12" t="s">
        <v>33</v>
      </c>
      <c r="L59" s="12" t="s">
        <v>5</v>
      </c>
    </row>
    <row r="60" customHeight="1" spans="1:12">
      <c r="A60" s="10" t="s">
        <v>182</v>
      </c>
      <c r="B60" s="16">
        <v>46200</v>
      </c>
      <c r="C60" s="12" t="s">
        <v>15</v>
      </c>
      <c r="D60" s="12" t="s">
        <v>183</v>
      </c>
      <c r="E60" s="12" t="s">
        <v>36</v>
      </c>
      <c r="F60" s="12" t="s">
        <v>30</v>
      </c>
      <c r="G60" s="12">
        <v>3602726911</v>
      </c>
      <c r="H60" s="12" t="s">
        <v>37</v>
      </c>
      <c r="I60" s="12" t="s">
        <v>184</v>
      </c>
      <c r="J60" s="12" t="s">
        <v>39</v>
      </c>
      <c r="K60" s="12" t="s">
        <v>33</v>
      </c>
      <c r="L60" s="12" t="s">
        <v>5</v>
      </c>
    </row>
    <row r="61" customHeight="1" spans="1:12">
      <c r="A61" s="10" t="s">
        <v>185</v>
      </c>
      <c r="B61" s="16">
        <v>46201</v>
      </c>
      <c r="C61" s="12" t="s">
        <v>8</v>
      </c>
      <c r="D61" s="12" t="s">
        <v>186</v>
      </c>
      <c r="E61" s="12" t="s">
        <v>36</v>
      </c>
      <c r="F61" s="12" t="s">
        <v>30</v>
      </c>
      <c r="G61" s="12">
        <v>3602724942</v>
      </c>
      <c r="H61" s="12" t="s">
        <v>59</v>
      </c>
      <c r="I61" s="12" t="s">
        <v>187</v>
      </c>
      <c r="J61" s="12" t="s">
        <v>39</v>
      </c>
      <c r="K61" s="12" t="s">
        <v>33</v>
      </c>
      <c r="L61" s="12" t="s">
        <v>5</v>
      </c>
    </row>
    <row r="62" customHeight="1" spans="1:12">
      <c r="A62" s="10" t="s">
        <v>188</v>
      </c>
      <c r="B62" s="16">
        <v>46201</v>
      </c>
      <c r="C62" s="12" t="s">
        <v>14</v>
      </c>
      <c r="D62" s="12" t="s">
        <v>189</v>
      </c>
      <c r="E62" s="12" t="s">
        <v>190</v>
      </c>
      <c r="F62" s="12" t="s">
        <v>30</v>
      </c>
      <c r="G62" s="12">
        <v>3602708414</v>
      </c>
      <c r="H62" s="12" t="s">
        <v>68</v>
      </c>
      <c r="I62" s="12" t="s">
        <v>191</v>
      </c>
      <c r="J62" s="12" t="s">
        <v>54</v>
      </c>
      <c r="K62" s="12" t="s">
        <v>33</v>
      </c>
      <c r="L62" s="12" t="s">
        <v>5</v>
      </c>
    </row>
    <row r="63" customHeight="1" spans="1:12">
      <c r="A63" s="10" t="s">
        <v>192</v>
      </c>
      <c r="B63" s="16">
        <v>46203</v>
      </c>
      <c r="C63" s="12" t="s">
        <v>13</v>
      </c>
      <c r="D63" s="12" t="s">
        <v>193</v>
      </c>
      <c r="E63" s="12" t="s">
        <v>36</v>
      </c>
      <c r="F63" s="12" t="s">
        <v>30</v>
      </c>
      <c r="G63" s="12">
        <v>3750566423</v>
      </c>
      <c r="H63" s="12" t="s">
        <v>68</v>
      </c>
      <c r="I63" s="12" t="s">
        <v>194</v>
      </c>
      <c r="J63" s="12" t="s">
        <v>195</v>
      </c>
      <c r="K63" s="12" t="s">
        <v>33</v>
      </c>
      <c r="L63" s="12" t="s">
        <v>5</v>
      </c>
    </row>
    <row r="64" customHeight="1" spans="1:12">
      <c r="A64" s="10" t="s">
        <v>196</v>
      </c>
      <c r="B64" s="16">
        <v>46203</v>
      </c>
      <c r="C64" s="12" t="s">
        <v>11</v>
      </c>
      <c r="D64" s="13" t="s">
        <v>197</v>
      </c>
      <c r="E64" s="12" t="s">
        <v>36</v>
      </c>
      <c r="F64" s="12" t="s">
        <v>30</v>
      </c>
      <c r="G64" s="12">
        <v>3602696986</v>
      </c>
      <c r="H64" s="12" t="s">
        <v>198</v>
      </c>
      <c r="I64" s="12" t="s">
        <v>199</v>
      </c>
      <c r="J64" s="12" t="s">
        <v>55</v>
      </c>
      <c r="K64" s="12" t="s">
        <v>33</v>
      </c>
      <c r="L64" s="12" t="s">
        <v>5</v>
      </c>
    </row>
    <row r="65" customHeight="1" spans="1:12">
      <c r="A65" s="10" t="s">
        <v>200</v>
      </c>
      <c r="B65" s="16">
        <v>46203</v>
      </c>
      <c r="C65" s="12" t="s">
        <v>12</v>
      </c>
      <c r="D65" s="12" t="s">
        <v>201</v>
      </c>
      <c r="E65" s="12" t="s">
        <v>36</v>
      </c>
      <c r="F65" s="12" t="s">
        <v>30</v>
      </c>
      <c r="G65" s="12">
        <v>3602724647</v>
      </c>
      <c r="H65" s="12" t="s">
        <v>68</v>
      </c>
      <c r="I65" s="12" t="s">
        <v>202</v>
      </c>
      <c r="J65" s="12" t="s">
        <v>203</v>
      </c>
      <c r="K65" s="12" t="s">
        <v>33</v>
      </c>
      <c r="L65" s="12" t="s">
        <v>5</v>
      </c>
    </row>
  </sheetData>
  <autoFilter ref="A18:L65">
    <sortState ref="A18:L65">
      <sortCondition ref="L21:L109"/>
    </sortState>
    <extLst/>
  </autoFilter>
  <pageMargins left="0.75" right="0.75" top="1" bottom="1" header="0.5" footer="0.5"/>
  <headerFooter/>
  <ignoredErrors>
    <ignoredError sqref="D19:L6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8:F19"/>
  <sheetViews>
    <sheetView workbookViewId="0">
      <selection activeCell="C8" sqref="C8:F19"/>
    </sheetView>
  </sheetViews>
  <sheetFormatPr defaultColWidth="9" defaultRowHeight="13.5" outlineLevelCol="5"/>
  <sheetData>
    <row r="8" spans="3:6">
      <c r="C8" s="1" t="s">
        <v>1</v>
      </c>
      <c r="D8" s="1" t="s">
        <v>2</v>
      </c>
      <c r="E8" s="1"/>
      <c r="F8" s="1"/>
    </row>
    <row r="9" spans="3:6">
      <c r="C9" s="1" t="s">
        <v>3</v>
      </c>
      <c r="D9" s="1" t="s">
        <v>4</v>
      </c>
      <c r="E9" s="1" t="s">
        <v>5</v>
      </c>
      <c r="F9" s="1" t="s">
        <v>6</v>
      </c>
    </row>
    <row r="10" spans="3:6">
      <c r="C10" s="1" t="s">
        <v>7</v>
      </c>
      <c r="D10" s="1">
        <v>1</v>
      </c>
      <c r="E10" s="1">
        <v>1</v>
      </c>
      <c r="F10" s="1">
        <v>2</v>
      </c>
    </row>
    <row r="11" spans="3:6">
      <c r="C11" s="1" t="s">
        <v>8</v>
      </c>
      <c r="D11" s="1">
        <v>3</v>
      </c>
      <c r="E11" s="1">
        <v>3</v>
      </c>
      <c r="F11" s="1">
        <v>6</v>
      </c>
    </row>
    <row r="12" spans="3:6">
      <c r="C12" s="1" t="s">
        <v>9</v>
      </c>
      <c r="D12" s="1">
        <v>1</v>
      </c>
      <c r="E12" s="1">
        <v>5</v>
      </c>
      <c r="F12" s="1">
        <v>6</v>
      </c>
    </row>
    <row r="13" spans="3:6">
      <c r="C13" s="1" t="s">
        <v>10</v>
      </c>
      <c r="D13" s="1">
        <v>4</v>
      </c>
      <c r="E13" s="1">
        <v>7</v>
      </c>
      <c r="F13" s="1">
        <v>11</v>
      </c>
    </row>
    <row r="14" spans="3:6">
      <c r="C14" s="1" t="s">
        <v>11</v>
      </c>
      <c r="D14" s="1">
        <v>2</v>
      </c>
      <c r="E14" s="1">
        <v>11</v>
      </c>
      <c r="F14" s="1">
        <v>13</v>
      </c>
    </row>
    <row r="15" spans="3:6">
      <c r="C15" s="1" t="s">
        <v>12</v>
      </c>
      <c r="D15" s="1">
        <v>3</v>
      </c>
      <c r="E15" s="1">
        <v>4</v>
      </c>
      <c r="F15" s="1">
        <v>7</v>
      </c>
    </row>
    <row r="16" spans="3:6">
      <c r="C16" s="1" t="s">
        <v>13</v>
      </c>
      <c r="D16" s="1">
        <v>24</v>
      </c>
      <c r="E16" s="1">
        <v>8</v>
      </c>
      <c r="F16" s="1">
        <v>32</v>
      </c>
    </row>
    <row r="17" spans="3:6">
      <c r="C17" s="1" t="s">
        <v>14</v>
      </c>
      <c r="D17" s="1"/>
      <c r="E17" s="1">
        <v>5</v>
      </c>
      <c r="F17" s="1">
        <v>5</v>
      </c>
    </row>
    <row r="18" spans="3:6">
      <c r="C18" s="1" t="s">
        <v>15</v>
      </c>
      <c r="D18" s="1">
        <v>3</v>
      </c>
      <c r="E18" s="1">
        <v>3</v>
      </c>
      <c r="F18" s="1">
        <v>6</v>
      </c>
    </row>
    <row r="19" spans="3:6">
      <c r="C19" s="1" t="s">
        <v>6</v>
      </c>
      <c r="D19" s="1">
        <v>41</v>
      </c>
      <c r="E19" s="1">
        <v>47</v>
      </c>
      <c r="F19" s="1">
        <v>88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6月份暂扣违法汽车明细表 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Core</dc:creator>
  <cp:lastModifiedBy>Administrator</cp:lastModifiedBy>
  <dcterms:created xsi:type="dcterms:W3CDTF">2026-07-01T08:09:00Z</dcterms:created>
  <dcterms:modified xsi:type="dcterms:W3CDTF">2026-07-09T02:46:14Z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C67E5C8F3052446FAB1E17B4181D34D8_11</vt:lpwstr>
  </property>
  <property fmtid="{D5CDD505-2E9C-101B-9397-08002B2CF9AE}" pid="3" name="KSOProductBuildVer">
    <vt:lpwstr>2052-11.8.2.12011</vt:lpwstr>
  </property>
  <property fmtid="{D5CDD505-2E9C-101B-9397-08002B2CF9AE}" pid="4" name="CalculationRule">
    <vt:i4>1</vt:i4>
  </property>
</Properties>
</file>